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1.01.2017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<sst xmlns="http://schemas.openxmlformats.org/spreadsheetml/2006/main" uniqueCount="87">
  <si>
    <t>ISIN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</si>
  <si>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</si>
  <si>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</si>
  <si>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</si>
  <si>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</si>
  <si>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</si>
  <si>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</si>
  <si>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</si>
  <si>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</si>
  <si>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</si>
  <si>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</si>
  <si>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</si>
  <si>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</si>
  <si>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</si>
  <si>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</si>
  <si>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</si>
  <si>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</si>
  <si>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</si>
  <si>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</si>
  <si>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</si>
  <si>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</si>
  <si>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</si>
  <si>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</si>
  <si>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</si>
  <si>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</si>
  <si>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</si>
  <si>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</si>
  <si>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</si>
  <si>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</si>
  <si>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</si>
  <si>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</si>
  <si>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</si>
  <si>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</si>
  <si>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</si>
  <si>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</si>
  <si>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</si>
  <si>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</si>
  <si>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</si>
  <si>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</si>
  <si>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</si>
  <si>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</si>
  <si>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IST</t>
  </si>
  <si>
    <t xml:space="preserve">  14. Immobilier Résidentiel Suisse</t>
  </si>
  <si>
    <t>CH0245229122</t>
  </si>
  <si>
    <t>J. Safra Sarasin</t>
  </si>
  <si>
    <t xml:space="preserve">  15. Immobilier Durable Suisse</t>
  </si>
  <si>
    <t>CH0049550269</t>
  </si>
  <si>
    <t>Patrimonium</t>
  </si>
  <si>
    <t xml:space="preserve">  16. Immobilier de la Santé Suisse</t>
  </si>
  <si>
    <t>CH0282527719</t>
  </si>
  <si>
    <t xml:space="preserve">  17. Immobilier résidentiel Suisse</t>
  </si>
  <si>
    <t>CH0112589673</t>
  </si>
  <si>
    <t>Pensimo</t>
  </si>
  <si>
    <t xml:space="preserve">  18. Casareal (Habitation)</t>
  </si>
  <si>
    <t>CH0020488190</t>
  </si>
  <si>
    <t xml:space="preserve">  19. Proreal (Commercial)</t>
  </si>
  <si>
    <t>CH0020488224</t>
  </si>
  <si>
    <t>Swiss Life</t>
  </si>
  <si>
    <t xml:space="preserve">  20. Immeubles commerciaux Suisse</t>
  </si>
  <si>
    <t>CH0136837587</t>
  </si>
  <si>
    <t xml:space="preserve">  21. Immobilier Suisse</t>
  </si>
  <si>
    <t>CH0106150136</t>
  </si>
  <si>
    <t>Swisscanto</t>
  </si>
  <si>
    <t xml:space="preserve">  22. Immeubles suisses</t>
  </si>
  <si>
    <t>CH0002875893</t>
  </si>
  <si>
    <t>Tellco</t>
  </si>
  <si>
    <t xml:space="preserve">  23. Immobilier Suisse</t>
  </si>
  <si>
    <t>CH0024559798</t>
  </si>
  <si>
    <t>Turidomus</t>
  </si>
  <si>
    <t xml:space="preserve">  24. Casareal (Habitation)</t>
  </si>
  <si>
    <t>CH0020488026</t>
  </si>
  <si>
    <t xml:space="preserve">  25. Proreal (Commercial)</t>
  </si>
  <si>
    <t>CH0020488067</t>
  </si>
  <si>
    <t>UBS</t>
  </si>
  <si>
    <t xml:space="preserve">  26. Immeubles commerciaux suisses</t>
  </si>
  <si>
    <t>CH0100770533</t>
  </si>
  <si>
    <t xml:space="preserve">  27. Immeubles suisses</t>
  </si>
  <si>
    <t>CH0002875497</t>
  </si>
  <si>
    <t>Zurich</t>
  </si>
  <si>
    <t xml:space="preserve">  28. Immobiliers – Commercial Suisse</t>
  </si>
  <si>
    <t>CH0032598069</t>
  </si>
  <si>
    <t xml:space="preserve">  29. Immobiliers – Habitat Suisse</t>
  </si>
  <si>
    <t>CH0018192903</t>
  </si>
  <si>
    <t xml:space="preserve">  30.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</si>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</sst>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2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42766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42766</v>
      </c>
      <c r="D3" s="10">
        <v>1151.30004882813</v>
      </c>
      <c r="E3" s="6" t="s"/>
      <c r="F3" s="11">
        <v>42643</v>
      </c>
      <c r="G3" s="12">
        <v>201.360000610352</v>
      </c>
      <c r="H3" s="13">
        <v>0.005712854226883128</v>
      </c>
      <c r="I3" s="14">
        <v>0.00252525329589844</v>
      </c>
      <c r="J3" s="15">
        <v>1.442640396542395E-5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42766</v>
      </c>
      <c r="D5" s="10">
        <v>421.630004882813</v>
      </c>
      <c r="E5" s="6" t="s"/>
      <c r="F5" s="11">
        <v>42734</v>
      </c>
      <c r="G5" s="12">
        <v>718.6800241</v>
      </c>
      <c r="H5" s="13">
        <v>0.02038991955210134</v>
      </c>
      <c r="I5" s="14">
        <v>0.00297348022460938</v>
      </c>
      <c r="J5" s="15">
        <v>6.062902256954948E-5</v>
      </c>
    </row>
    <row r="6" spans="1:10" customHeight="1" ht="16.5">
      <c r="A6" s="8" t="s">
        <v>12</v>
      </c>
      <c r="B6" s="8" t="s">
        <v>13</v>
      </c>
      <c r="C6" s="9">
        <v>42766</v>
      </c>
      <c r="D6" s="10">
        <v>535.140014648438</v>
      </c>
      <c r="E6" s="6" t="s"/>
      <c r="F6" s="11">
        <v>42734</v>
      </c>
      <c r="G6" s="12">
        <v>1410.2060546875</v>
      </c>
      <c r="H6" s="13">
        <v>0.04000944376180881</v>
      </c>
      <c r="I6" s="14">
        <v>0.00281089782714844</v>
      </c>
      <c r="J6" s="15">
        <v>0.0001124624585354861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42766</v>
      </c>
      <c r="D8" s="10">
        <v>122863.640625</v>
      </c>
      <c r="E8" s="6" t="s"/>
      <c r="F8" s="11">
        <v>42734</v>
      </c>
      <c r="G8" s="12">
        <v>794.516906738281</v>
      </c>
      <c r="H8" s="13">
        <v>0.02254151398108681</v>
      </c>
      <c r="I8" s="14">
        <v>0.00237960815429688</v>
      </c>
      <c r="J8" s="15">
        <v>5.363997047959129E-5</v>
      </c>
    </row>
    <row r="9" spans="1:10" customHeight="1" ht="16.5">
      <c r="A9" s="8" t="s">
        <v>17</v>
      </c>
      <c r="B9" s="8" t="s">
        <v>18</v>
      </c>
      <c r="C9" s="9">
        <v>42766</v>
      </c>
      <c r="D9" s="10">
        <v>133277.921875</v>
      </c>
      <c r="E9" s="6" t="s"/>
      <c r="F9" s="11">
        <v>42734</v>
      </c>
      <c r="G9" s="12">
        <v>2139.94165039063</v>
      </c>
      <c r="H9" s="13">
        <v>0.06071302475993769</v>
      </c>
      <c r="I9" s="14">
        <v>0.00292999267578125</v>
      </c>
      <c r="J9" s="15">
        <v>0.0001778887178711431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42766</v>
      </c>
      <c r="D11" s="10">
        <v>1678.52001953125</v>
      </c>
      <c r="E11" s="6" t="s"/>
      <c r="F11" s="11">
        <v>42734</v>
      </c>
      <c r="G11" s="12">
        <v>5152.2783203125</v>
      </c>
      <c r="H11" s="13">
        <v>0.1461770703767188</v>
      </c>
      <c r="I11" s="14">
        <v>0.0038275146484375</v>
      </c>
      <c r="J11" s="15">
        <v>0.0005594948781325707</v>
      </c>
    </row>
    <row r="12" spans="1:10" customHeight="1" ht="16.5">
      <c r="A12" s="8" t="s">
        <v>22</v>
      </c>
      <c r="B12" s="8" t="s">
        <v>23</v>
      </c>
      <c r="C12" s="9">
        <v>42766</v>
      </c>
      <c r="D12" s="10">
        <v>1360.68994140625</v>
      </c>
      <c r="E12" s="6" t="s"/>
      <c r="F12" s="11">
        <v>42734</v>
      </c>
      <c r="G12" s="12">
        <v>1009.98260498047</v>
      </c>
      <c r="H12" s="13">
        <v>0.02865456583458353</v>
      </c>
      <c r="I12" s="14">
        <v>0.00335502624511719</v>
      </c>
      <c r="J12" s="15">
        <v>9.613682041746612E-5</v>
      </c>
    </row>
    <row r="13" spans="1:10" customHeight="1" ht="16.5">
      <c r="A13" s="8" t="s">
        <v>24</v>
      </c>
      <c r="B13" s="8" t="s">
        <v>25</v>
      </c>
      <c r="C13" s="9">
        <v>42766</v>
      </c>
      <c r="D13" s="10">
        <v>1615.18994140625</v>
      </c>
      <c r="E13" s="6" t="s"/>
      <c r="F13" s="11">
        <v>42734</v>
      </c>
      <c r="G13" s="12">
        <v>590.99560546875</v>
      </c>
      <c r="H13" s="13">
        <v>0.01676734074561741</v>
      </c>
      <c r="I13" s="14">
        <v>0.00357887268066406</v>
      </c>
      <c r="J13" s="15">
        <v>6.00081777218755E-5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42766</v>
      </c>
      <c r="D15" s="10">
        <v>141.160003662109</v>
      </c>
      <c r="E15" s="6" t="s"/>
      <c r="F15" s="11">
        <v>42734</v>
      </c>
      <c r="G15" s="12">
        <v>671</v>
      </c>
      <c r="H15" s="13">
        <v>0.01903717309604292</v>
      </c>
      <c r="I15" s="14">
        <v>0.00348335266113281</v>
      </c>
      <c r="J15" s="15">
        <v>6.631318756454705E-5</v>
      </c>
    </row>
    <row r="16" spans="1:10" customHeight="1" ht="16.5">
      <c r="A16" s="8" t="s">
        <v>29</v>
      </c>
      <c r="B16" s="8" t="s">
        <v>30</v>
      </c>
      <c r="C16" s="9">
        <v>42766</v>
      </c>
      <c r="D16" s="10">
        <v>130.520004272461</v>
      </c>
      <c r="E16" s="6" t="s"/>
      <c r="F16" s="11">
        <v>42734</v>
      </c>
      <c r="G16" s="12">
        <v>272</v>
      </c>
      <c r="H16" s="13">
        <v>0.00771700608364184</v>
      </c>
      <c r="I16" s="14">
        <v>0.00361396789550781</v>
      </c>
      <c r="J16" s="15">
        <v>2.788901223572007E-5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42766</v>
      </c>
      <c r="D18" s="10">
        <v>1180.60998535156</v>
      </c>
      <c r="E18" s="6" t="s"/>
      <c r="F18" s="11">
        <v>42734</v>
      </c>
      <c r="G18" s="12">
        <v>398.396362304688</v>
      </c>
      <c r="H18" s="13">
        <v>0.01130304099855168</v>
      </c>
      <c r="I18" s="14">
        <v>0.02004468158546557</v>
      </c>
      <c r="J18" s="15">
        <v>0.0002265658577634312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42766</v>
      </c>
      <c r="D20" s="10">
        <v>12068</v>
      </c>
      <c r="E20" s="6" t="s">
        <v>37</v>
      </c>
      <c r="F20" s="11">
        <v>42734</v>
      </c>
      <c r="G20" s="12">
        <v>660.622009277344</v>
      </c>
      <c r="H20" s="13">
        <v>0.01874273553154765</v>
      </c>
      <c r="I20" s="14">
        <v>0.00416046142578125</v>
      </c>
      <c r="J20" s="15">
        <v>7.797842819262362E-5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42766</v>
      </c>
      <c r="D22" s="10">
        <v>123.48999786377</v>
      </c>
      <c r="E22" s="6" t="s"/>
      <c r="F22" s="11">
        <v>42734</v>
      </c>
      <c r="G22" s="12">
        <v>517</v>
      </c>
      <c r="H22" s="13">
        <v>0.01466798582809864</v>
      </c>
      <c r="I22" s="14">
        <v>-0.03568655740849869</v>
      </c>
      <c r="J22" s="15">
        <v>-0.0005234499183214876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42766</v>
      </c>
      <c r="D24" s="10">
        <v>109.599998474121</v>
      </c>
      <c r="E24" s="6" t="s"/>
      <c r="F24" s="11">
        <v>42734</v>
      </c>
      <c r="G24" s="12">
        <v>127.550003051758</v>
      </c>
      <c r="H24" s="13">
        <v>0.003618765255584382</v>
      </c>
      <c r="I24" s="14">
        <v>0.00210289001464844</v>
      </c>
      <c r="J24" s="15">
        <v>7.609865321325106E-6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42766</v>
      </c>
      <c r="D26" s="10">
        <v>1260.06005859375</v>
      </c>
      <c r="E26" s="6" t="s">
        <v>37</v>
      </c>
      <c r="F26" s="11">
        <v>42734</v>
      </c>
      <c r="G26" s="12">
        <v>341</v>
      </c>
      <c r="H26" s="13">
        <v>0.009674628950448043</v>
      </c>
      <c r="I26" s="14">
        <v>0.03117949096275807</v>
      </c>
      <c r="J26" s="15">
        <v>0.0003016500059285323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42766</v>
      </c>
      <c r="D28" s="10">
        <v>1091.40002441406</v>
      </c>
      <c r="E28" s="6" t="s"/>
      <c r="F28" s="11">
        <v>42734</v>
      </c>
      <c r="G28" s="12">
        <v>40.8325157165527</v>
      </c>
      <c r="H28" s="13">
        <v>0.001158473427187641</v>
      </c>
      <c r="I28" s="14">
        <v>0.00261810302734375</v>
      </c>
      <c r="J28" s="15">
        <v>3.033002786817251E-6</v>
      </c>
    </row>
    <row r="29" spans="1:10" customHeight="1" ht="16.5">
      <c r="A29" s="8" t="s">
        <v>50</v>
      </c>
      <c r="B29" s="8" t="s">
        <v>51</v>
      </c>
      <c r="C29" s="9">
        <v>42766</v>
      </c>
      <c r="D29" s="10">
        <v>1374.11999511719</v>
      </c>
      <c r="E29" s="6" t="s"/>
      <c r="F29" s="11">
        <v>42734</v>
      </c>
      <c r="G29" s="12">
        <v>290.794464111328</v>
      </c>
      <c r="H29" s="13">
        <v>0.008250230325869438</v>
      </c>
      <c r="I29" s="14">
        <v>0.001618251732437681</v>
      </c>
      <c r="J29" s="15">
        <v>1.335094951784811E-5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42766</v>
      </c>
      <c r="D31" s="10">
        <v>1164.25</v>
      </c>
      <c r="E31" s="6" t="s"/>
      <c r="F31" s="11">
        <v>42734</v>
      </c>
      <c r="G31" s="12">
        <v>1132.88000488281</v>
      </c>
      <c r="H31" s="13">
        <v>0.03214133047690016</v>
      </c>
      <c r="I31" s="14">
        <v>0.00301528930664063</v>
      </c>
      <c r="J31" s="15">
        <v>9.691541008819963E-5</v>
      </c>
    </row>
    <row r="32" spans="1:10" customHeight="1" ht="16.5">
      <c r="A32" s="8" t="s">
        <v>55</v>
      </c>
      <c r="B32" s="8" t="s">
        <v>56</v>
      </c>
      <c r="C32" s="9">
        <v>42766</v>
      </c>
      <c r="D32" s="10">
        <v>1226.15002441406</v>
      </c>
      <c r="E32" s="6" t="s"/>
      <c r="F32" s="11">
        <v>42734</v>
      </c>
      <c r="G32" s="12">
        <v>267.510009765625</v>
      </c>
      <c r="H32" s="13">
        <v>0.007589619017633884</v>
      </c>
      <c r="I32" s="14">
        <v>0.0035357666015625</v>
      </c>
      <c r="J32" s="15">
        <v>2.683512144113348E-5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42766</v>
      </c>
      <c r="D34" s="10">
        <v>129.789993286133</v>
      </c>
      <c r="E34" s="6" t="s"/>
      <c r="F34" s="11">
        <v>42734</v>
      </c>
      <c r="G34" s="12">
        <v>925.562072753906</v>
      </c>
      <c r="H34" s="13">
        <v>0.02625944171408105</v>
      </c>
      <c r="I34" s="14">
        <v>0.003013916015625</v>
      </c>
      <c r="J34" s="15">
        <v>7.914375194344007E-5</v>
      </c>
    </row>
    <row r="35" spans="1:10" customHeight="1" ht="16.5">
      <c r="A35" s="8" t="s">
        <v>60</v>
      </c>
      <c r="B35" s="8" t="s">
        <v>61</v>
      </c>
      <c r="C35" s="9">
        <v>42766</v>
      </c>
      <c r="D35" s="10">
        <v>148.509994506836</v>
      </c>
      <c r="E35" s="6" t="s"/>
      <c r="F35" s="11">
        <v>42734</v>
      </c>
      <c r="G35" s="12">
        <v>1765.01989746094</v>
      </c>
      <c r="H35" s="13">
        <v>0.05007599002373151</v>
      </c>
      <c r="I35" s="14">
        <v>0.00297149658203125</v>
      </c>
      <c r="J35" s="15">
        <v>0.0001488006331973492</v>
      </c>
    </row>
    <row r="36" spans="1:10" customHeight="1" ht="16.5">
      <c r="A36" s="5" t="s">
        <v>62</v>
      </c>
      <c r="B36" s="5" t="s"/>
      <c r="C36" s="6" t="s"/>
      <c r="D36" s="6" t="s"/>
      <c r="E36" s="6" t="s"/>
      <c r="F36" s="7" t="s"/>
      <c r="G36" s="7" t="s"/>
      <c r="H36" s="6" t="s"/>
      <c r="I36" s="7" t="s"/>
      <c r="J36" s="7" t="s"/>
    </row>
    <row r="37" spans="1:10" customHeight="1" ht="16.5">
      <c r="A37" s="8" t="s">
        <v>63</v>
      </c>
      <c r="B37" s="8" t="s">
        <v>64</v>
      </c>
      <c r="C37" s="9">
        <v>42766</v>
      </c>
      <c r="D37" s="10">
        <v>196.830001831055</v>
      </c>
      <c r="E37" s="6" t="s"/>
      <c r="F37" s="11">
        <v>42734</v>
      </c>
      <c r="G37" s="12">
        <v>6051.309143066406</v>
      </c>
      <c r="H37" s="13">
        <v>0.1716837848200035</v>
      </c>
      <c r="I37" s="14">
        <v>0.00326217651367188</v>
      </c>
      <c r="J37" s="15">
        <v>0.0005600628106181122</v>
      </c>
    </row>
    <row r="38" spans="1:10" customHeight="1" ht="16.5">
      <c r="A38" s="5" t="s">
        <v>65</v>
      </c>
      <c r="B38" s="5" t="s"/>
      <c r="C38" s="6" t="s"/>
      <c r="D38" s="6" t="s"/>
      <c r="E38" s="6" t="s"/>
      <c r="F38" s="7" t="s"/>
      <c r="G38" s="7" t="s"/>
      <c r="H38" s="6" t="s"/>
      <c r="I38" s="7" t="s"/>
      <c r="J38" s="7" t="s"/>
    </row>
    <row r="39" spans="1:10" customHeight="1" ht="16.5">
      <c r="A39" s="8" t="s">
        <v>66</v>
      </c>
      <c r="B39" s="8" t="s">
        <v>67</v>
      </c>
      <c r="C39" s="9">
        <v>42766</v>
      </c>
      <c r="D39" s="10">
        <v>155.97200012207</v>
      </c>
      <c r="E39" s="6" t="s"/>
      <c r="F39" s="11">
        <v>42734</v>
      </c>
      <c r="G39" s="12">
        <v>822.255676269531</v>
      </c>
      <c r="H39" s="13">
        <v>0.02332850020618017</v>
      </c>
      <c r="I39" s="14">
        <v>0.00250869750976563</v>
      </c>
      <c r="J39" s="15">
        <v>5.852415037381119E-5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42766</v>
      </c>
      <c r="D41" s="10">
        <v>1387.94995117188</v>
      </c>
      <c r="E41" s="6" t="s"/>
      <c r="F41" s="11">
        <v>42734</v>
      </c>
      <c r="G41" s="12">
        <v>3104.56005859375</v>
      </c>
      <c r="H41" s="13">
        <v>0.08808054727646852</v>
      </c>
      <c r="I41" s="14">
        <v>0.00275978088378906</v>
      </c>
      <c r="J41" s="15">
        <v>0.0002430830106072763</v>
      </c>
    </row>
    <row r="42" spans="1:10" customHeight="1" ht="16.5">
      <c r="A42" s="8" t="s">
        <v>71</v>
      </c>
      <c r="B42" s="8" t="s">
        <v>72</v>
      </c>
      <c r="C42" s="9">
        <v>42766</v>
      </c>
      <c r="D42" s="10">
        <v>1046.80004882813</v>
      </c>
      <c r="E42" s="6" t="s"/>
      <c r="F42" s="11">
        <v>42734</v>
      </c>
      <c r="G42" s="12">
        <v>955.409973144531</v>
      </c>
      <c r="H42" s="13">
        <v>0.02710626682032512</v>
      </c>
      <c r="I42" s="14">
        <v>0.00378776550292969</v>
      </c>
      <c r="J42" s="15">
        <v>0.0001026721823752352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42766</v>
      </c>
      <c r="D44" s="10">
        <v>1495.21997070313</v>
      </c>
      <c r="E44" s="6" t="s"/>
      <c r="F44" s="11">
        <v>42734</v>
      </c>
      <c r="G44" s="12">
        <v>597.760009765625</v>
      </c>
      <c r="H44" s="13">
        <v>0.0169592559997027</v>
      </c>
      <c r="I44" s="14">
        <v>0.00362464904785156</v>
      </c>
      <c r="J44" s="15">
        <v>6.147135111159323E-5</v>
      </c>
    </row>
    <row r="45" spans="1:10" customHeight="1" ht="16.5">
      <c r="A45" s="8" t="s">
        <v>76</v>
      </c>
      <c r="B45" s="8" t="s">
        <v>77</v>
      </c>
      <c r="C45" s="9">
        <v>42766</v>
      </c>
      <c r="D45" s="10">
        <v>1592.32995605469</v>
      </c>
      <c r="E45" s="6" t="s"/>
      <c r="F45" s="11">
        <v>42734</v>
      </c>
      <c r="G45" s="12">
        <v>1911.3056640625</v>
      </c>
      <c r="H45" s="13">
        <v>0.05422631410760816</v>
      </c>
      <c r="I45" s="14">
        <v>0.00283409118652344</v>
      </c>
      <c r="J45" s="15">
        <v>0.000153682318890024</v>
      </c>
    </row>
    <row r="46" spans="1:10" customHeight="1" ht="16.5">
      <c r="A46" s="5" t="s">
        <v>78</v>
      </c>
      <c r="B46" s="5" t="s"/>
      <c r="C46" s="6" t="s"/>
      <c r="D46" s="6" t="s"/>
      <c r="E46" s="6" t="s"/>
      <c r="F46" s="7" t="s"/>
      <c r="G46" s="7" t="s"/>
      <c r="H46" s="6" t="s"/>
      <c r="I46" s="7" t="s"/>
      <c r="J46" s="7" t="s"/>
    </row>
    <row r="47" spans="1:10" customHeight="1" ht="16.5">
      <c r="A47" s="8" t="s">
        <v>79</v>
      </c>
      <c r="B47" s="8" t="s">
        <v>80</v>
      </c>
      <c r="C47" s="9">
        <v>42766</v>
      </c>
      <c r="D47" s="10">
        <v>1608.99206542969</v>
      </c>
      <c r="E47" s="6" t="s"/>
      <c r="F47" s="11">
        <v>42734</v>
      </c>
      <c r="G47" s="12">
        <v>555.883605957031</v>
      </c>
      <c r="H47" s="13">
        <v>0.01577116606237931</v>
      </c>
      <c r="I47" s="14">
        <v>0.0044403076171875</v>
      </c>
      <c r="J47" s="15">
        <v>7.002882879871184E-5</v>
      </c>
    </row>
    <row r="48" spans="1:10" customHeight="1" ht="16.5">
      <c r="A48" s="8" t="s">
        <v>81</v>
      </c>
      <c r="B48" s="8" t="s">
        <v>82</v>
      </c>
      <c r="C48" s="9">
        <v>42766</v>
      </c>
      <c r="D48" s="10">
        <v>2366.42846679688</v>
      </c>
      <c r="E48" s="6" t="s"/>
      <c r="F48" s="11">
        <v>42734</v>
      </c>
      <c r="G48" s="12">
        <v>1273.01733398438</v>
      </c>
      <c r="H48" s="13">
        <v>0.03611721511374624</v>
      </c>
      <c r="I48" s="14">
        <v>0.00291389465332031</v>
      </c>
      <c r="J48" s="15">
        <v>0.0001052417600127647</v>
      </c>
    </row>
    <row r="49" spans="1:10" customHeight="1" ht="16.5">
      <c r="A49" s="8" t="s">
        <v>83</v>
      </c>
      <c r="B49" s="8" t="s">
        <v>84</v>
      </c>
      <c r="C49" s="9">
        <v>42766</v>
      </c>
      <c r="D49" s="10">
        <v>2066.98413085938</v>
      </c>
      <c r="E49" s="6" t="s"/>
      <c r="F49" s="11">
        <v>42734</v>
      </c>
      <c r="G49" s="12">
        <v>547.199829101563</v>
      </c>
      <c r="H49" s="13">
        <v>0.01552479562553138</v>
      </c>
      <c r="I49" s="14">
        <v>0.00258796691894531</v>
      </c>
      <c r="J49" s="15">
        <v>4.017765750226208E-5</v>
      </c>
    </row>
    <row r="50" spans="1:10" customHeight="1" ht="16.5">
      <c r="A50" s="16" t="s">
        <v>85</v>
      </c>
      <c r="B50" s="16" t="s"/>
      <c r="C50" s="17" t="s"/>
      <c r="D50" s="17" t="s"/>
      <c r="E50" s="17" t="s"/>
      <c r="F50" s="18" t="s"/>
      <c r="G50" s="19">
        <f>SUM(G2:G49)</f>
        <v>35246.82980055876</v>
      </c>
      <c r="H50" s="20">
        <f>SUM(H2:H49)</f>
        <v>1.000000000000001</v>
      </c>
      <c r="I50" s="18" t="s"/>
      <c r="J50" s="21">
        <f>SUM(J2:J49)</f>
        <v>0.003082265827642376</v>
      </c>
    </row>
    <row r="52" spans="1:10">
      <c r="A52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31.01.2017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2017-02-09T06:01:31+01:00</dcterms:created>
  <dcterms:modified xsi:type="dcterms:W3CDTF">2017-02-09T06:01:31+01:00</dcterms:modified>
  <dc:title>Untitled Spreadsheet</dc:title>
  <dc:description/>
  <dc:subject/>
  <cp:keywords/>
  <cp:category/>
</cp:coreProperties>
</file>