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<sst xmlns="http://schemas.openxmlformats.org/spreadsheetml/2006/main" uniqueCount="185">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</sst>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46234.0</v>
      </c>
      <c r="E3" s="10">
        <v>124.6285</v>
      </c>
      <c r="F3" s="6"/>
      <c r="G3" s="11">
        <v>46203.0</v>
      </c>
      <c r="H3" s="12">
        <v>1427.77999999999997</v>
      </c>
      <c r="I3" s="13">
        <v>0.016407866066894</v>
      </c>
      <c r="J3" s="14">
        <v>0.004622949498206</v>
      </c>
      <c r="K3" s="15">
        <v>7.5852736200576E-5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46234.0</v>
      </c>
      <c r="E5" s="10">
        <v>1481.32999999999993</v>
      </c>
      <c r="F5" s="6"/>
      <c r="G5" s="11">
        <v>45930.0</v>
      </c>
      <c r="H5" s="12">
        <v>478.68000000000001</v>
      </c>
      <c r="I5" s="13">
        <v>0.0055009296452539</v>
      </c>
      <c r="J5" s="14">
        <v>0.0019750948654296</v>
      </c>
      <c r="K5" s="15">
        <v>1.086485789743E-5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46234.0</v>
      </c>
      <c r="E7" s="10">
        <v>175.12</v>
      </c>
      <c r="F7" s="6" t="s">
        <v>18</v>
      </c>
      <c r="G7" s="11">
        <v>46112.0</v>
      </c>
      <c r="H7" s="12">
        <v>262.55453799999998</v>
      </c>
      <c r="I7" s="13">
        <v>0.0030172433391413</v>
      </c>
      <c r="J7" s="14">
        <v>0.0</v>
      </c>
      <c r="K7" s="15">
        <v>0.0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46234.0</v>
      </c>
      <c r="E9" s="10">
        <v>429.36000000000001</v>
      </c>
      <c r="F9" s="6"/>
      <c r="G9" s="11">
        <v>46203.0</v>
      </c>
      <c r="H9" s="12">
        <v>732.65899999999999</v>
      </c>
      <c r="I9" s="13">
        <v>0.008419623992985</v>
      </c>
      <c r="J9" s="14">
        <v>0.0021473251797217</v>
      </c>
      <c r="K9" s="15">
        <v>1.8079670603926E-5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46234.0</v>
      </c>
      <c r="E10" s="10">
        <v>618.89999999999998</v>
      </c>
      <c r="F10" s="6"/>
      <c r="G10" s="11">
        <v>46203.0</v>
      </c>
      <c r="H10" s="12">
        <v>1949.5329999999999</v>
      </c>
      <c r="I10" s="13">
        <v>0.022403785146864</v>
      </c>
      <c r="J10" s="14">
        <v>0.0022834377884662</v>
      </c>
      <c r="K10" s="15">
        <v>5.1157649609026E-5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46234.0</v>
      </c>
      <c r="E12" s="10">
        <v>1488.81762669999989</v>
      </c>
      <c r="F12" s="6"/>
      <c r="G12" s="11">
        <v>46203.0</v>
      </c>
      <c r="H12" s="12">
        <v>961.47900000000004</v>
      </c>
      <c r="I12" s="13">
        <v>0.011049194314342</v>
      </c>
      <c r="J12" s="14">
        <v>0.0048887877633499</v>
      </c>
      <c r="K12" s="15">
        <v>5.4017165958829E-5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46234.0</v>
      </c>
      <c r="E13" s="10">
        <v>1962.28060370000003</v>
      </c>
      <c r="F13" s="6"/>
      <c r="G13" s="11">
        <v>46203.0</v>
      </c>
      <c r="H13" s="12">
        <v>3853.1905999999999</v>
      </c>
      <c r="I13" s="13">
        <v>0.044280376034832</v>
      </c>
      <c r="J13" s="14">
        <v>0.0090778236120177</v>
      </c>
      <c r="K13" s="15">
        <v>0.00040196944311802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46234.0</v>
      </c>
      <c r="E14" s="10">
        <v>1306.3250058000001</v>
      </c>
      <c r="F14" s="6"/>
      <c r="G14" s="11">
        <v>46203.0</v>
      </c>
      <c r="H14" s="12">
        <v>439.69970000000001</v>
      </c>
      <c r="I14" s="13">
        <v>0.0050529729981182</v>
      </c>
      <c r="J14" s="14">
        <v>0.006546557359608</v>
      </c>
      <c r="K14" s="15">
        <v>3.3079577568731E-5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46234.0</v>
      </c>
      <c r="E16" s="10">
        <v>1573.28999999999996</v>
      </c>
      <c r="F16" s="6"/>
      <c r="G16" s="11">
        <v>46203.0</v>
      </c>
      <c r="H16" s="12">
        <v>242.3554972</v>
      </c>
      <c r="I16" s="13">
        <v>0.0027851185327102</v>
      </c>
      <c r="J16" s="14">
        <v>0.0033487687487366</v>
      </c>
      <c r="K16" s="15">
        <v>9.326717903867E-6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46234.0</v>
      </c>
      <c r="E18" s="10">
        <v>1073.6400000000001</v>
      </c>
      <c r="F18" s="6" t="s">
        <v>18</v>
      </c>
      <c r="G18" s="11">
        <v>46203.0</v>
      </c>
      <c r="H18" s="12">
        <v>9715.96816290000061</v>
      </c>
      <c r="I18" s="13">
        <v>0.11165466971597</v>
      </c>
      <c r="J18" s="14">
        <v>0.0019595656981357</v>
      </c>
      <c r="K18" s="15">
        <v>0.00021879466081208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46234.0</v>
      </c>
      <c r="E20" s="10">
        <v>214.18000000000001</v>
      </c>
      <c r="F20" s="6" t="s">
        <v>18</v>
      </c>
      <c r="G20" s="11">
        <v>46203.0</v>
      </c>
      <c r="H20" s="12">
        <v>1686.0</v>
      </c>
      <c r="I20" s="13">
        <v>0.019375297446933</v>
      </c>
      <c r="J20" s="14">
        <v>0.0024806927217411</v>
      </c>
      <c r="K20" s="15">
        <v>4.8064159358177E-5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46234.0</v>
      </c>
      <c r="E21" s="10">
        <v>201.65000000000001</v>
      </c>
      <c r="F21" s="6" t="s">
        <v>18</v>
      </c>
      <c r="G21" s="11">
        <v>46203.0</v>
      </c>
      <c r="H21" s="12">
        <v>646.0</v>
      </c>
      <c r="I21" s="13">
        <v>0.0074237497928345</v>
      </c>
      <c r="J21" s="14">
        <v>0.003483453595422</v>
      </c>
      <c r="K21" s="15">
        <v>2.5860287907363E-5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46234.0</v>
      </c>
      <c r="E23" s="10">
        <v>1306.0</v>
      </c>
      <c r="F23" s="6" t="s">
        <v>18</v>
      </c>
      <c r="G23" s="11">
        <v>46171.0</v>
      </c>
      <c r="H23" s="12">
        <v>1161.52293299999997</v>
      </c>
      <c r="I23" s="13">
        <v>0.013348073735652</v>
      </c>
      <c r="J23" s="14">
        <v>0.003072196620584</v>
      </c>
      <c r="K23" s="15">
        <v>4.1007907021976E-5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46234.0</v>
      </c>
      <c r="E25" s="10">
        <v>11293.0</v>
      </c>
      <c r="F25" s="6" t="s">
        <v>18</v>
      </c>
      <c r="G25" s="11">
        <v>46203.0</v>
      </c>
      <c r="H25" s="12">
        <v>455.37067999999999</v>
      </c>
      <c r="I25" s="13">
        <v>0.0052330619060571</v>
      </c>
      <c r="J25" s="14">
        <v>0.0024855747891697</v>
      </c>
      <c r="K25" s="15">
        <v>1.300716674386E-5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46234.0</v>
      </c>
      <c r="E27" s="10">
        <v>1619.69000000000005</v>
      </c>
      <c r="F27" s="6" t="s">
        <v>18</v>
      </c>
      <c r="G27" s="11">
        <v>46203.0</v>
      </c>
      <c r="H27" s="12">
        <v>832.56930880000004</v>
      </c>
      <c r="I27" s="13">
        <v>0.0095677805475609</v>
      </c>
      <c r="J27" s="14">
        <v>0.010575639217839</v>
      </c>
      <c r="K27" s="15">
        <v>0.00010118539518647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46234.0</v>
      </c>
      <c r="E28" s="10">
        <v>1693.80999999999995</v>
      </c>
      <c r="F28" s="6" t="s">
        <v>18</v>
      </c>
      <c r="G28" s="11">
        <v>46203.0</v>
      </c>
      <c r="H28" s="12">
        <v>1152.57835780000005</v>
      </c>
      <c r="I28" s="13">
        <v>0.013245283815702</v>
      </c>
      <c r="J28" s="14">
        <v>0.011991109730304</v>
      </c>
      <c r="K28" s="15">
        <v>0.0001588256516431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46234.0</v>
      </c>
      <c r="E30" s="10">
        <v>14778.0</v>
      </c>
      <c r="F30" s="6" t="s">
        <v>18</v>
      </c>
      <c r="G30" s="11">
        <v>46203.0</v>
      </c>
      <c r="H30" s="12">
        <v>1145.53999999999996</v>
      </c>
      <c r="I30" s="13">
        <v>0.013164399903535</v>
      </c>
      <c r="J30" s="14">
        <v>0.0033948940793047</v>
      </c>
      <c r="K30" s="15">
        <v>4.469174329011E-5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46234.0</v>
      </c>
      <c r="E32" s="10">
        <v>364580.14000000001397</v>
      </c>
      <c r="F32" s="6"/>
      <c r="G32" s="11">
        <v>46203.0</v>
      </c>
      <c r="H32" s="12">
        <v>367.13369999999998</v>
      </c>
      <c r="I32" s="13">
        <v>0.0042190537605535</v>
      </c>
      <c r="J32" s="14">
        <v>0.0019820317191035</v>
      </c>
      <c r="K32" s="15">
        <v>8.3622983780199E-6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46234.0</v>
      </c>
      <c r="E33" s="10">
        <v>152.050000000000011</v>
      </c>
      <c r="F33" s="6"/>
      <c r="G33" s="11">
        <v>46203.0</v>
      </c>
      <c r="H33" s="12">
        <v>468.027100000000019</v>
      </c>
      <c r="I33" s="13">
        <v>0.0053785078740959</v>
      </c>
      <c r="J33" s="14">
        <v>0.0025715416062246</v>
      </c>
      <c r="K33" s="15">
        <v>1.3831056777644E-5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46234.0</v>
      </c>
      <c r="E35" s="10">
        <v>1857.36999999999989</v>
      </c>
      <c r="F35" s="6" t="s">
        <v>18</v>
      </c>
      <c r="G35" s="11">
        <v>46203.0</v>
      </c>
      <c r="H35" s="12">
        <v>806.0</v>
      </c>
      <c r="I35" s="13">
        <v>0.0092624494319266</v>
      </c>
      <c r="J35" s="14">
        <v>0.0025531133949395</v>
      </c>
      <c r="K35" s="15">
        <v>2.3648083714601E-5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46234.0</v>
      </c>
      <c r="E37" s="10">
        <v>1199.80999999999995</v>
      </c>
      <c r="F37" s="6"/>
      <c r="G37" s="11">
        <v>46203.0</v>
      </c>
      <c r="H37" s="12">
        <v>477.65808500000003</v>
      </c>
      <c r="I37" s="13">
        <v>0.0054891859281184</v>
      </c>
      <c r="J37" s="14">
        <v>0.0033785761475869</v>
      </c>
      <c r="K37" s="15">
        <v>1.854563264641E-5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46234.0</v>
      </c>
      <c r="E38" s="10">
        <v>1862.48000000000002</v>
      </c>
      <c r="F38" s="6"/>
      <c r="G38" s="11">
        <v>46203.0</v>
      </c>
      <c r="H38" s="12">
        <v>873.34474299999999</v>
      </c>
      <c r="I38" s="13">
        <v>0.010036366648482</v>
      </c>
      <c r="J38" s="14">
        <v>0.0021145516666223</v>
      </c>
      <c r="K38" s="15">
        <v>2.122241582338E-5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46234.0</v>
      </c>
      <c r="E40" s="10">
        <v>1458.059999999999945</v>
      </c>
      <c r="F40" s="6"/>
      <c r="G40" s="11">
        <v>46022.0</v>
      </c>
      <c r="H40" s="12">
        <v>2630.55000000000018</v>
      </c>
      <c r="I40" s="13">
        <v>0.030229945847586</v>
      </c>
      <c r="J40" s="14">
        <v>0.002061770648633</v>
      </c>
      <c r="K40" s="15">
        <v>6.2327215058318E-5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46234.0</v>
      </c>
      <c r="E41" s="10">
        <v>1384.3900000000001</v>
      </c>
      <c r="F41" s="6"/>
      <c r="G41" s="11">
        <v>46022.0</v>
      </c>
      <c r="H41" s="12">
        <v>661.94000000000005</v>
      </c>
      <c r="I41" s="13">
        <v>0.007606930244379</v>
      </c>
      <c r="J41" s="14">
        <v>0.0026580334897734</v>
      </c>
      <c r="K41" s="15">
        <v>2.021947534393E-5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46234.0</v>
      </c>
      <c r="E43" s="10">
        <v>1194.69000000000005</v>
      </c>
      <c r="F43" s="6"/>
      <c r="G43" s="11">
        <v>46203.0</v>
      </c>
      <c r="H43" s="12">
        <v>134.22965260000001</v>
      </c>
      <c r="I43" s="13">
        <v>0.0015425500861943</v>
      </c>
      <c r="J43" s="14">
        <v>0.038482236976094</v>
      </c>
      <c r="K43" s="15">
        <v>5.9360777964421E-5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46234.0</v>
      </c>
      <c r="E45" s="10">
        <v>1270.16000000000008</v>
      </c>
      <c r="F45" s="6"/>
      <c r="G45" s="11">
        <v>46203.0</v>
      </c>
      <c r="H45" s="12">
        <v>648.88999999999999</v>
      </c>
      <c r="I45" s="13">
        <v>0.0074569613050656</v>
      </c>
      <c r="J45" s="14">
        <v>0.0012060253974759</v>
      </c>
      <c r="K45" s="15">
        <v>8.9932847219044E-6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46234.0</v>
      </c>
      <c r="E47" s="10">
        <v>1388.50999999999999</v>
      </c>
      <c r="F47" s="6"/>
      <c r="G47" s="11">
        <v>46203.0</v>
      </c>
      <c r="H47" s="12">
        <v>307.0</v>
      </c>
      <c r="I47" s="13">
        <v>0.003528004932508</v>
      </c>
      <c r="J47" s="14">
        <v>0.0031282058691788</v>
      </c>
      <c r="K47" s="15">
        <v>1.1036325736364E-5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46234.0</v>
      </c>
      <c r="E49" s="10">
        <v>1209.67000000000007</v>
      </c>
      <c r="F49" s="6"/>
      <c r="G49" s="11">
        <v>46203.0</v>
      </c>
      <c r="H49" s="12">
        <v>1093.904</v>
      </c>
      <c r="I49" s="13">
        <v>0.012571005562509</v>
      </c>
      <c r="J49" s="14">
        <v>0.0022287030439609</v>
      </c>
      <c r="K49" s="15">
        <v>2.8017038362814E-5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46234.0</v>
      </c>
      <c r="E51" s="10">
        <v>196.21000000000001</v>
      </c>
      <c r="F51" s="6"/>
      <c r="G51" s="11">
        <v>46203.0</v>
      </c>
      <c r="H51" s="12">
        <v>2375.73430000000008</v>
      </c>
      <c r="I51" s="13">
        <v>0.02730163624993</v>
      </c>
      <c r="J51" s="14">
        <v>0.0025035765379113</v>
      </c>
      <c r="K51" s="15">
        <v>6.8351735961914E-5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46234.0</v>
      </c>
      <c r="E52" s="10">
        <v>149.66</v>
      </c>
      <c r="F52" s="6"/>
      <c r="G52" s="11">
        <v>46203.0</v>
      </c>
      <c r="H52" s="12">
        <v>960.60929999999996</v>
      </c>
      <c r="I52" s="13">
        <v>0.011039199832616</v>
      </c>
      <c r="J52" s="14">
        <v>0.002478397749347</v>
      </c>
      <c r="K52" s="15">
        <v>2.7359528019747E-5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46234.0</v>
      </c>
      <c r="E53" s="10">
        <v>227.02000000000001</v>
      </c>
      <c r="F53" s="6"/>
      <c r="G53" s="11">
        <v>46203.0</v>
      </c>
      <c r="H53" s="12">
        <v>5149.55169999999998</v>
      </c>
      <c r="I53" s="13">
        <v>0.059177992826727</v>
      </c>
      <c r="J53" s="14">
        <v>0.0022515562226835</v>
      </c>
      <c r="K53" s="15">
        <v>0.00013324257799493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46234.0</v>
      </c>
      <c r="E55" s="10">
        <v>1488.65000000000009</v>
      </c>
      <c r="F55" s="6"/>
      <c r="G55" s="11">
        <v>46203.0</v>
      </c>
      <c r="H55" s="12">
        <v>3531.40000000000009</v>
      </c>
      <c r="I55" s="13">
        <v>0.040582399409312</v>
      </c>
      <c r="J55" s="14">
        <v>0.0023026736599718</v>
      </c>
      <c r="K55" s="15">
        <v>9.344802217828E-5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46234.0</v>
      </c>
      <c r="E57" s="10">
        <v>304.74000000000001</v>
      </c>
      <c r="F57" s="6"/>
      <c r="G57" s="11">
        <v>46203.0</v>
      </c>
      <c r="H57" s="12">
        <v>10113.12240820000079</v>
      </c>
      <c r="I57" s="13">
        <v>0.11621871576282</v>
      </c>
      <c r="J57" s="14">
        <v>0.0035235617611222</v>
      </c>
      <c r="K57" s="15">
        <v>0.00040950382278862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46234.0</v>
      </c>
      <c r="E59" s="10">
        <v>219.8818</v>
      </c>
      <c r="F59" s="6"/>
      <c r="G59" s="11">
        <v>46203.0</v>
      </c>
      <c r="H59" s="12">
        <v>1200.11079999999993</v>
      </c>
      <c r="I59" s="13">
        <v>0.013791520592691</v>
      </c>
      <c r="J59" s="14">
        <v>0.0022494362734933</v>
      </c>
      <c r="K59" s="15">
        <v>3.1023146687829E-5</v>
      </c>
    </row>
    <row r="60" spans="1:11" customHeight="1" ht="16.5">
      <c r="A60" s="8" t="s">
        <v>102</v>
      </c>
      <c r="B60" s="8" t="s">
        <v>103</v>
      </c>
      <c r="C60" s="8" t="s">
        <v>17</v>
      </c>
      <c r="D60" s="9">
        <v>46234.0</v>
      </c>
      <c r="E60" s="10">
        <v>136.32679999999999</v>
      </c>
      <c r="F60" s="6"/>
      <c r="G60" s="11">
        <v>46203.0</v>
      </c>
      <c r="H60" s="12">
        <v>76.5214</v>
      </c>
      <c r="I60" s="13">
        <v>0.00087937419101765</v>
      </c>
      <c r="J60" s="14">
        <v>0.0037195851028113</v>
      </c>
      <c r="K60" s="15">
        <v>3.270907140706E-6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46234.0</v>
      </c>
      <c r="E62" s="10">
        <v>1243.71000000000004</v>
      </c>
      <c r="F62" s="6" t="s">
        <v>18</v>
      </c>
      <c r="G62" s="11">
        <v>46203.0</v>
      </c>
      <c r="H62" s="12">
        <v>179.30500000000001</v>
      </c>
      <c r="I62" s="13">
        <v>0.0020605502424213</v>
      </c>
      <c r="J62" s="14">
        <v>0.0020545296335686</v>
      </c>
      <c r="K62" s="15">
        <v>4.2334615345115E-6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46234.0</v>
      </c>
      <c r="E64" s="10">
        <v>1786.96000000000004</v>
      </c>
      <c r="F64" s="6"/>
      <c r="G64" s="11">
        <v>46022.0</v>
      </c>
      <c r="H64" s="12">
        <v>4986.43000000000029</v>
      </c>
      <c r="I64" s="13">
        <v>0.057303419008489</v>
      </c>
      <c r="J64" s="14">
        <v>0.0021984924623115</v>
      </c>
      <c r="K64" s="15">
        <v>0.00012598113475484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46234.0</v>
      </c>
      <c r="E65" s="10">
        <v>1204.49000000000001</v>
      </c>
      <c r="F65" s="6"/>
      <c r="G65" s="11">
        <v>46022.0</v>
      </c>
      <c r="H65" s="12">
        <v>1595.88000000000011</v>
      </c>
      <c r="I65" s="13">
        <v>0.018339649875215</v>
      </c>
      <c r="J65" s="14">
        <v>0.0027723200905792</v>
      </c>
      <c r="K65" s="15">
        <v>5.0843379803245E-5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46234.0</v>
      </c>
      <c r="E66" s="10">
        <v>1050.069999999999936</v>
      </c>
      <c r="F66" s="6"/>
      <c r="G66" s="11">
        <v>46022.0</v>
      </c>
      <c r="H66" s="12">
        <v>1612.77999999999997</v>
      </c>
      <c r="I66" s="13">
        <v>0.018533862524594</v>
      </c>
      <c r="J66" s="14">
        <v>0.0021473153785956</v>
      </c>
      <c r="K66" s="15">
        <v>3.9798048023837E-5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46234.0</v>
      </c>
      <c r="E68" s="10">
        <v>2203.88999999999987</v>
      </c>
      <c r="F68" s="6"/>
      <c r="G68" s="11">
        <v>46203.0</v>
      </c>
      <c r="H68" s="12">
        <v>2882.87712599999986</v>
      </c>
      <c r="I68" s="13">
        <v>0.03312965706952</v>
      </c>
      <c r="J68" s="14">
        <v>0.0031771897801913</v>
      </c>
      <c r="K68" s="15">
        <v>0.00010525920786252</v>
      </c>
    </row>
    <row r="69" spans="1:11" customHeight="1" ht="16.5">
      <c r="A69" s="8" t="s">
        <v>117</v>
      </c>
      <c r="B69" s="8" t="s">
        <v>118</v>
      </c>
      <c r="C69" s="8" t="s">
        <v>17</v>
      </c>
      <c r="D69" s="9">
        <v>46234.0</v>
      </c>
      <c r="E69" s="10">
        <v>1909.63000000000011</v>
      </c>
      <c r="F69" s="6"/>
      <c r="G69" s="11">
        <v>46203.0</v>
      </c>
      <c r="H69" s="12">
        <v>648.97521900000004</v>
      </c>
      <c r="I69" s="13">
        <v>0.007457940630969</v>
      </c>
      <c r="J69" s="14">
        <v>0.0029727359149567</v>
      </c>
      <c r="K69" s="15">
        <v>2.2170487965297E-5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46234.0</v>
      </c>
      <c r="E71" s="10">
        <v>2191.0300000000002</v>
      </c>
      <c r="F71" s="6"/>
      <c r="G71" s="11">
        <v>46203.0</v>
      </c>
      <c r="H71" s="12">
        <v>7057.41380000000026</v>
      </c>
      <c r="I71" s="13">
        <v>0.081102901293649</v>
      </c>
      <c r="J71" s="14">
        <v>0.0049397778246632</v>
      </c>
      <c r="K71" s="15">
        <v>0.00040063031332621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46234.0</v>
      </c>
      <c r="E72" s="10">
        <v>1786.22000000000003</v>
      </c>
      <c r="F72" s="6"/>
      <c r="G72" s="11">
        <v>46203.0</v>
      </c>
      <c r="H72" s="12">
        <v>1206.14094350000005</v>
      </c>
      <c r="I72" s="13">
        <v>0.013860818234423</v>
      </c>
      <c r="J72" s="14">
        <v>0.005307323881832</v>
      </c>
      <c r="K72" s="15">
        <v>7.3563851637286E-5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46234.0</v>
      </c>
      <c r="E73" s="10">
        <v>2553.65000000000009</v>
      </c>
      <c r="F73" s="6"/>
      <c r="G73" s="11">
        <v>46203.0</v>
      </c>
      <c r="H73" s="12">
        <v>1199.64280000000008</v>
      </c>
      <c r="I73" s="13">
        <v>0.013786142396247</v>
      </c>
      <c r="J73" s="14">
        <v>0.0049546252351382</v>
      </c>
      <c r="K73" s="15">
        <v>6.8305169011653E-5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46234.0</v>
      </c>
      <c r="E75" s="10">
        <v>1126.1099999999999</v>
      </c>
      <c r="F75" s="6" t="s">
        <v>18</v>
      </c>
      <c r="G75" s="11">
        <v>46203.0</v>
      </c>
      <c r="H75" s="12">
        <v>185.74199999999999</v>
      </c>
      <c r="I75" s="13">
        <v>0.0021345234272766</v>
      </c>
      <c r="J75" s="14">
        <v>0.0018415714743247</v>
      </c>
      <c r="K75" s="15">
        <v>3.9308774549504E-6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46234.0</v>
      </c>
      <c r="E77" s="10">
        <v>2253.42209999999977</v>
      </c>
      <c r="F77" s="6"/>
      <c r="G77" s="11">
        <v>46203.0</v>
      </c>
      <c r="H77" s="12">
        <v>847.93227850000005</v>
      </c>
      <c r="I77" s="13">
        <v>0.0097443298403282</v>
      </c>
      <c r="J77" s="14">
        <v>0.0013515046587449</v>
      </c>
      <c r="K77" s="15">
        <v>1.3169507175551E-5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46234.0</v>
      </c>
      <c r="E78" s="10">
        <v>3575.61880000000019</v>
      </c>
      <c r="F78" s="6"/>
      <c r="G78" s="11">
        <v>46203.0</v>
      </c>
      <c r="H78" s="12">
        <v>777.071508900000026</v>
      </c>
      <c r="I78" s="13">
        <v>0.00893000689352</v>
      </c>
      <c r="J78" s="14">
        <v>0.0020332851198195</v>
      </c>
      <c r="K78" s="15">
        <v>1.815725013648E-5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46234.0</v>
      </c>
      <c r="E79" s="10">
        <v>3725.45780000000013</v>
      </c>
      <c r="F79" s="6"/>
      <c r="G79" s="11">
        <v>46203.0</v>
      </c>
      <c r="H79" s="12">
        <v>4818.62028699999973</v>
      </c>
      <c r="I79" s="13">
        <v>0.055374971141431</v>
      </c>
      <c r="J79" s="14">
        <v>0.0019701287684038</v>
      </c>
      <c r="K79" s="15">
        <v>0.00010909582369526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87018.018929399986519</v>
      </c>
      <c r="I80" s="20">
        <f>SUM(I2:I79)</f>
        <v>1</v>
      </c>
      <c r="J80" s="18"/>
      <c r="K80" s="21">
        <f>SUM(K2:K79)</f>
        <v>0.003382686648505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46234.0</v>
      </c>
      <c r="E3" s="10">
        <v>124.6285</v>
      </c>
      <c r="F3" s="6"/>
      <c r="G3" s="11">
        <v>46203.0</v>
      </c>
      <c r="H3" s="12">
        <v>1427.77999999999997</v>
      </c>
      <c r="I3" s="13">
        <v>0.0282022019337</v>
      </c>
      <c r="J3" s="14">
        <v>0.004622949498206</v>
      </c>
      <c r="K3" s="15">
        <v>0.0001303773552777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46234.0</v>
      </c>
      <c r="E5" s="10">
        <v>1573.28999999999996</v>
      </c>
      <c r="F5" s="6"/>
      <c r="G5" s="11">
        <v>46203.0</v>
      </c>
      <c r="H5" s="12">
        <v>242.3554972</v>
      </c>
      <c r="I5" s="13">
        <v>0.0047871231364613</v>
      </c>
      <c r="J5" s="14">
        <v>0.0033487687487366</v>
      </c>
      <c r="K5" s="15">
        <v>1.6030968355735E-5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46234.0</v>
      </c>
      <c r="E7" s="10">
        <v>1073.6400000000001</v>
      </c>
      <c r="F7" s="6" t="s">
        <v>18</v>
      </c>
      <c r="G7" s="11">
        <v>46203.0</v>
      </c>
      <c r="H7" s="12">
        <v>9715.96816290000061</v>
      </c>
      <c r="I7" s="13">
        <v>0.19191450791544</v>
      </c>
      <c r="J7" s="14">
        <v>0.0019595656981357</v>
      </c>
      <c r="K7" s="15">
        <v>0.00037606908668569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46234.0</v>
      </c>
      <c r="E9" s="10">
        <v>214.18000000000001</v>
      </c>
      <c r="F9" s="6" t="s">
        <v>18</v>
      </c>
      <c r="G9" s="11">
        <v>46203.0</v>
      </c>
      <c r="H9" s="12">
        <v>1686.0</v>
      </c>
      <c r="I9" s="13">
        <v>0.033302688411533</v>
      </c>
      <c r="J9" s="14">
        <v>0.0024806927217411</v>
      </c>
      <c r="K9" s="15">
        <v>8.2613736756902E-5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46234.0</v>
      </c>
      <c r="E11" s="10">
        <v>1306.0</v>
      </c>
      <c r="F11" s="6" t="s">
        <v>18</v>
      </c>
      <c r="G11" s="11">
        <v>46171.0</v>
      </c>
      <c r="H11" s="12">
        <v>1161.52293299999997</v>
      </c>
      <c r="I11" s="13">
        <v>0.022942963416696</v>
      </c>
      <c r="J11" s="14">
        <v>0.003072196620584</v>
      </c>
      <c r="K11" s="15">
        <v>7.0485294674955E-5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46234.0</v>
      </c>
      <c r="E13" s="10">
        <v>1619.69000000000005</v>
      </c>
      <c r="F13" s="6" t="s">
        <v>18</v>
      </c>
      <c r="G13" s="11">
        <v>46203.0</v>
      </c>
      <c r="H13" s="12">
        <v>832.56930880000004</v>
      </c>
      <c r="I13" s="13">
        <v>0.016445312142332</v>
      </c>
      <c r="J13" s="14">
        <v>0.010575639217839</v>
      </c>
      <c r="K13" s="15">
        <v>0.00017391968804206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46234.0</v>
      </c>
      <c r="E14" s="10">
        <v>1693.80999999999995</v>
      </c>
      <c r="F14" s="6" t="s">
        <v>18</v>
      </c>
      <c r="G14" s="11">
        <v>46203.0</v>
      </c>
      <c r="H14" s="12">
        <v>1152.57835780000005</v>
      </c>
      <c r="I14" s="13">
        <v>0.022766285836115</v>
      </c>
      <c r="J14" s="14">
        <v>0.011991109730304</v>
      </c>
      <c r="K14" s="15">
        <v>0.00027299303161233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46234.0</v>
      </c>
      <c r="E16" s="10">
        <v>1857.36999999999989</v>
      </c>
      <c r="F16" s="6" t="s">
        <v>18</v>
      </c>
      <c r="G16" s="11">
        <v>46203.0</v>
      </c>
      <c r="H16" s="12">
        <v>806.0</v>
      </c>
      <c r="I16" s="13">
        <v>0.015920502289262</v>
      </c>
      <c r="J16" s="14">
        <v>0.0025531133949395</v>
      </c>
      <c r="K16" s="15">
        <v>4.0646847648879E-5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46234.0</v>
      </c>
      <c r="E18" s="10">
        <v>1209.67000000000007</v>
      </c>
      <c r="F18" s="6"/>
      <c r="G18" s="11">
        <v>46203.0</v>
      </c>
      <c r="H18" s="12">
        <v>1093.904</v>
      </c>
      <c r="I18" s="13">
        <v>0.021607321508974</v>
      </c>
      <c r="J18" s="14">
        <v>0.0022287030439609</v>
      </c>
      <c r="K18" s="15">
        <v>4.8156303218892E-5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46234.0</v>
      </c>
      <c r="E20" s="10">
        <v>149.66</v>
      </c>
      <c r="F20" s="6"/>
      <c r="G20" s="11">
        <v>46203.0</v>
      </c>
      <c r="H20" s="12">
        <v>960.60929999999996</v>
      </c>
      <c r="I20" s="13">
        <v>0.018974420049301</v>
      </c>
      <c r="J20" s="14">
        <v>0.002478397749347</v>
      </c>
      <c r="K20" s="15">
        <v>4.7026159945351E-5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46234.0</v>
      </c>
      <c r="E21" s="10">
        <v>227.02000000000001</v>
      </c>
      <c r="F21" s="6"/>
      <c r="G21" s="11">
        <v>46203.0</v>
      </c>
      <c r="H21" s="12">
        <v>5149.55169999999998</v>
      </c>
      <c r="I21" s="13">
        <v>0.10171643874506</v>
      </c>
      <c r="J21" s="14">
        <v>0.0022515562226835</v>
      </c>
      <c r="K21" s="15">
        <v>0.00022902028060565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46234.0</v>
      </c>
      <c r="E23" s="10">
        <v>1488.65000000000009</v>
      </c>
      <c r="F23" s="6"/>
      <c r="G23" s="11">
        <v>46203.0</v>
      </c>
      <c r="H23" s="12">
        <v>3531.40000000000009</v>
      </c>
      <c r="I23" s="13">
        <v>0.069753922809304</v>
      </c>
      <c r="J23" s="14">
        <v>0.0023026736599718</v>
      </c>
      <c r="K23" s="15">
        <v>0.00016062052073269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46234.0</v>
      </c>
      <c r="E25" s="10">
        <v>304.74000000000001</v>
      </c>
      <c r="F25" s="6"/>
      <c r="G25" s="11">
        <v>46203.0</v>
      </c>
      <c r="H25" s="12">
        <v>10113.12240820000079</v>
      </c>
      <c r="I25" s="13">
        <v>0.19975929088255</v>
      </c>
      <c r="J25" s="14">
        <v>0.0035235617611222</v>
      </c>
      <c r="K25" s="15">
        <v>0.00070386419878264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46234.0</v>
      </c>
      <c r="E27" s="10">
        <v>219.8818</v>
      </c>
      <c r="F27" s="6"/>
      <c r="G27" s="11">
        <v>46203.0</v>
      </c>
      <c r="H27" s="12">
        <v>1200.11079999999993</v>
      </c>
      <c r="I27" s="13">
        <v>0.023705169651077</v>
      </c>
      <c r="J27" s="14">
        <v>0.0022494362734933</v>
      </c>
      <c r="K27" s="15">
        <v>5.3323268482444E-5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46234.0</v>
      </c>
      <c r="E29" s="10">
        <v>1050.069999999999936</v>
      </c>
      <c r="F29" s="6"/>
      <c r="G29" s="11">
        <v>46022.0</v>
      </c>
      <c r="H29" s="12">
        <v>1612.77999999999997</v>
      </c>
      <c r="I29" s="13">
        <v>0.031856411516223</v>
      </c>
      <c r="J29" s="14">
        <v>0.0021473153785956</v>
      </c>
      <c r="K29" s="15">
        <v>6.8405762355655E-5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46234.0</v>
      </c>
      <c r="E31" s="10">
        <v>2203.88999999999987</v>
      </c>
      <c r="F31" s="6"/>
      <c r="G31" s="11">
        <v>46203.0</v>
      </c>
      <c r="H31" s="12">
        <v>2882.87712599999986</v>
      </c>
      <c r="I31" s="13">
        <v>0.05694398496792</v>
      </c>
      <c r="J31" s="14">
        <v>0.0031771897801913</v>
      </c>
      <c r="K31" s="15">
        <v>0.00018092184708344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46234.0</v>
      </c>
      <c r="E33" s="10">
        <v>2191.0300000000002</v>
      </c>
      <c r="F33" s="6"/>
      <c r="G33" s="11">
        <v>46203.0</v>
      </c>
      <c r="H33" s="12">
        <v>7057.41380000000026</v>
      </c>
      <c r="I33" s="13">
        <v>0.13940145478805</v>
      </c>
      <c r="J33" s="14">
        <v>0.0049397778246632</v>
      </c>
      <c r="K33" s="15">
        <v>0.00068861221508779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50626.54339390000678</v>
      </c>
      <c r="I34" s="20">
        <f>SUM(I2:I33)</f>
        <v>1</v>
      </c>
      <c r="J34" s="18"/>
      <c r="K34" s="21">
        <f>SUM(K2:K33)</f>
        <v>0.0033430865653488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12</v>
      </c>
      <c r="C3" s="8" t="s">
        <v>13</v>
      </c>
      <c r="D3" s="9">
        <v>46234.0</v>
      </c>
      <c r="E3" s="10">
        <v>1481.32999999999993</v>
      </c>
      <c r="F3" s="6"/>
      <c r="G3" s="11">
        <v>45930.0</v>
      </c>
      <c r="H3" s="12">
        <v>478.68000000000001</v>
      </c>
      <c r="I3" s="13">
        <v>0.018705012917396</v>
      </c>
      <c r="J3" s="14">
        <v>0.0019750948654296</v>
      </c>
      <c r="K3" s="15">
        <v>3.6944174970943E-5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13</v>
      </c>
      <c r="D5" s="9">
        <v>46234.0</v>
      </c>
      <c r="E5" s="10">
        <v>618.89999999999998</v>
      </c>
      <c r="F5" s="6"/>
      <c r="G5" s="11">
        <v>46203.0</v>
      </c>
      <c r="H5" s="12">
        <v>1949.5329999999999</v>
      </c>
      <c r="I5" s="13">
        <v>0.07618041269301</v>
      </c>
      <c r="J5" s="14">
        <v>0.0022834377884662</v>
      </c>
      <c r="K5" s="15">
        <v>0.00017395323308417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13</v>
      </c>
      <c r="D7" s="9">
        <v>46234.0</v>
      </c>
      <c r="E7" s="10">
        <v>1962.28060370000003</v>
      </c>
      <c r="F7" s="6"/>
      <c r="G7" s="11">
        <v>46203.0</v>
      </c>
      <c r="H7" s="12">
        <v>3853.1905999999999</v>
      </c>
      <c r="I7" s="13">
        <v>0.15056818740325</v>
      </c>
      <c r="J7" s="14">
        <v>0.0090778236120177</v>
      </c>
      <c r="K7" s="15">
        <v>0.001366831446828</v>
      </c>
    </row>
    <row r="8" spans="1:11" customHeight="1" ht="16.5">
      <c r="A8" s="8" t="s">
        <v>157</v>
      </c>
      <c r="B8" s="8" t="s">
        <v>30</v>
      </c>
      <c r="C8" s="8" t="s">
        <v>13</v>
      </c>
      <c r="D8" s="9">
        <v>46234.0</v>
      </c>
      <c r="E8" s="10">
        <v>1306.3250058000001</v>
      </c>
      <c r="F8" s="6"/>
      <c r="G8" s="11">
        <v>46203.0</v>
      </c>
      <c r="H8" s="12">
        <v>439.69970000000001</v>
      </c>
      <c r="I8" s="13">
        <v>0.017181809493347</v>
      </c>
      <c r="J8" s="14">
        <v>0.006546557359608</v>
      </c>
      <c r="K8" s="15">
        <v>0.00011248170139005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13</v>
      </c>
      <c r="D10" s="9">
        <v>46234.0</v>
      </c>
      <c r="E10" s="10">
        <v>11293.0</v>
      </c>
      <c r="F10" s="6" t="s">
        <v>18</v>
      </c>
      <c r="G10" s="11">
        <v>46203.0</v>
      </c>
      <c r="H10" s="12">
        <v>455.37067999999999</v>
      </c>
      <c r="I10" s="13">
        <v>0.017794172414982</v>
      </c>
      <c r="J10" s="14">
        <v>0.0024855747891697</v>
      </c>
      <c r="K10" s="15">
        <v>4.4228746348817E-5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13</v>
      </c>
      <c r="D12" s="9">
        <v>46234.0</v>
      </c>
      <c r="E12" s="10">
        <v>14778.0</v>
      </c>
      <c r="F12" s="6" t="s">
        <v>18</v>
      </c>
      <c r="G12" s="11">
        <v>46203.0</v>
      </c>
      <c r="H12" s="12">
        <v>1145.53999999999996</v>
      </c>
      <c r="I12" s="13">
        <v>0.044763392030989</v>
      </c>
      <c r="J12" s="14">
        <v>0.0033948940793047</v>
      </c>
      <c r="K12" s="15">
        <v>0.0001519669745756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13</v>
      </c>
      <c r="D14" s="9">
        <v>46234.0</v>
      </c>
      <c r="E14" s="10">
        <v>364580.14000000001397</v>
      </c>
      <c r="F14" s="6"/>
      <c r="G14" s="11">
        <v>46203.0</v>
      </c>
      <c r="H14" s="12">
        <v>367.13369999999998</v>
      </c>
      <c r="I14" s="13">
        <v>0.014346203311004</v>
      </c>
      <c r="J14" s="14">
        <v>0.0019820317191035</v>
      </c>
      <c r="K14" s="15">
        <v>2.8434630011117E-5</v>
      </c>
    </row>
    <row r="15" spans="1:11" customHeight="1" ht="16.5">
      <c r="A15" s="8" t="s">
        <v>161</v>
      </c>
      <c r="B15" s="8" t="s">
        <v>60</v>
      </c>
      <c r="C15" s="8" t="s">
        <v>13</v>
      </c>
      <c r="D15" s="9">
        <v>46234.0</v>
      </c>
      <c r="E15" s="10">
        <v>152.050000000000011</v>
      </c>
      <c r="F15" s="6"/>
      <c r="G15" s="11">
        <v>46203.0</v>
      </c>
      <c r="H15" s="12">
        <v>468.027100000000019</v>
      </c>
      <c r="I15" s="13">
        <v>0.018288737676927</v>
      </c>
      <c r="J15" s="14">
        <v>0.0025715416062246</v>
      </c>
      <c r="K15" s="15">
        <v>4.7030249861546E-5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13</v>
      </c>
      <c r="D17" s="9">
        <v>46234.0</v>
      </c>
      <c r="E17" s="10">
        <v>1862.48000000000002</v>
      </c>
      <c r="F17" s="6"/>
      <c r="G17" s="11">
        <v>46203.0</v>
      </c>
      <c r="H17" s="12">
        <v>873.34474299999999</v>
      </c>
      <c r="I17" s="13">
        <v>0.034127025777461</v>
      </c>
      <c r="J17" s="14">
        <v>0.0021145516666223</v>
      </c>
      <c r="K17" s="15">
        <v>7.2163359234593E-5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13</v>
      </c>
      <c r="D19" s="9">
        <v>46234.0</v>
      </c>
      <c r="E19" s="10">
        <v>1458.059999999999945</v>
      </c>
      <c r="F19" s="6"/>
      <c r="G19" s="11">
        <v>46022.0</v>
      </c>
      <c r="H19" s="12">
        <v>2630.55000000000018</v>
      </c>
      <c r="I19" s="13">
        <v>0.10279199408761</v>
      </c>
      <c r="J19" s="14">
        <v>0.002061770648633</v>
      </c>
      <c r="K19" s="15">
        <v>0.00021193351632429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13</v>
      </c>
      <c r="D21" s="9">
        <v>46234.0</v>
      </c>
      <c r="E21" s="10">
        <v>1194.69000000000005</v>
      </c>
      <c r="F21" s="6"/>
      <c r="G21" s="11">
        <v>46203.0</v>
      </c>
      <c r="H21" s="12">
        <v>134.22965260000001</v>
      </c>
      <c r="I21" s="13">
        <v>0.005245189658604</v>
      </c>
      <c r="J21" s="14">
        <v>0.038482236976094</v>
      </c>
      <c r="K21" s="15">
        <v>0.00020184663142696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13</v>
      </c>
      <c r="D23" s="9">
        <v>46234.0</v>
      </c>
      <c r="E23" s="10">
        <v>1270.16000000000008</v>
      </c>
      <c r="F23" s="6"/>
      <c r="G23" s="11">
        <v>46203.0</v>
      </c>
      <c r="H23" s="12">
        <v>648.88999999999999</v>
      </c>
      <c r="I23" s="13">
        <v>0.025356179142578</v>
      </c>
      <c r="J23" s="14">
        <v>0.0012060253974759</v>
      </c>
      <c r="K23" s="15">
        <v>3.0580196028899E-5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13</v>
      </c>
      <c r="D25" s="9">
        <v>46234.0</v>
      </c>
      <c r="E25" s="10">
        <v>1243.71000000000004</v>
      </c>
      <c r="F25" s="6" t="s">
        <v>18</v>
      </c>
      <c r="G25" s="11">
        <v>46203.0</v>
      </c>
      <c r="H25" s="12">
        <v>179.30500000000001</v>
      </c>
      <c r="I25" s="13">
        <v>0.0070065645967112</v>
      </c>
      <c r="J25" s="14">
        <v>0.0020545296335686</v>
      </c>
      <c r="K25" s="15">
        <v>1.4395194593455E-5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13</v>
      </c>
      <c r="D27" s="9">
        <v>46234.0</v>
      </c>
      <c r="E27" s="10">
        <v>1786.96000000000004</v>
      </c>
      <c r="F27" s="6"/>
      <c r="G27" s="11">
        <v>46022.0</v>
      </c>
      <c r="H27" s="12">
        <v>4986.43000000000029</v>
      </c>
      <c r="I27" s="13">
        <v>0.19485091827879</v>
      </c>
      <c r="J27" s="14">
        <v>0.0021984924623115</v>
      </c>
      <c r="K27" s="15">
        <v>0.0004283782751104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13</v>
      </c>
      <c r="D29" s="9">
        <v>46234.0</v>
      </c>
      <c r="E29" s="10">
        <v>2553.65000000000009</v>
      </c>
      <c r="F29" s="6"/>
      <c r="G29" s="11">
        <v>46203.0</v>
      </c>
      <c r="H29" s="12">
        <v>1199.64280000000008</v>
      </c>
      <c r="I29" s="13">
        <v>0.046877525842444</v>
      </c>
      <c r="J29" s="14">
        <v>0.0049546252351382</v>
      </c>
      <c r="K29" s="15">
        <v>0.00023226057249982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13</v>
      </c>
      <c r="D31" s="9">
        <v>46234.0</v>
      </c>
      <c r="E31" s="10">
        <v>1126.1099999999999</v>
      </c>
      <c r="F31" s="6" t="s">
        <v>18</v>
      </c>
      <c r="G31" s="11">
        <v>46203.0</v>
      </c>
      <c r="H31" s="12">
        <v>185.74199999999999</v>
      </c>
      <c r="I31" s="13">
        <v>0.0072580983314594</v>
      </c>
      <c r="J31" s="14">
        <v>0.0018415714743247</v>
      </c>
      <c r="K31" s="15">
        <v>1.336630684506E-5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13</v>
      </c>
      <c r="D33" s="9">
        <v>46234.0</v>
      </c>
      <c r="E33" s="10">
        <v>3575.61880000000019</v>
      </c>
      <c r="F33" s="6"/>
      <c r="G33" s="11">
        <v>46203.0</v>
      </c>
      <c r="H33" s="12">
        <v>777.071508900000026</v>
      </c>
      <c r="I33" s="13">
        <v>0.030365030107201</v>
      </c>
      <c r="J33" s="14">
        <v>0.0020332851198195</v>
      </c>
      <c r="K33" s="15">
        <v>6.1740763879842E-5</v>
      </c>
    </row>
    <row r="34" spans="1:11" customHeight="1" ht="16.5">
      <c r="A34" s="8" t="s">
        <v>171</v>
      </c>
      <c r="B34" s="8" t="s">
        <v>135</v>
      </c>
      <c r="C34" s="8" t="s">
        <v>13</v>
      </c>
      <c r="D34" s="9">
        <v>46234.0</v>
      </c>
      <c r="E34" s="10">
        <v>3725.45780000000013</v>
      </c>
      <c r="F34" s="6"/>
      <c r="G34" s="11">
        <v>46203.0</v>
      </c>
      <c r="H34" s="12">
        <v>4818.62028699999973</v>
      </c>
      <c r="I34" s="13">
        <v>0.18829354623624</v>
      </c>
      <c r="J34" s="14">
        <v>0.0019701287684038</v>
      </c>
      <c r="K34" s="15">
        <v>0.00037096253234477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25591.00077149999560788</v>
      </c>
      <c r="I35" s="20">
        <f>SUM(I2:I34)</f>
        <v>1</v>
      </c>
      <c r="J35" s="18"/>
      <c r="K35" s="21">
        <f>SUM(K2:K34)</f>
        <v>0.0035994985053583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16</v>
      </c>
      <c r="C3" s="8" t="s">
        <v>17</v>
      </c>
      <c r="D3" s="9">
        <v>46234.0</v>
      </c>
      <c r="E3" s="10">
        <v>175.12</v>
      </c>
      <c r="F3" s="6" t="s">
        <v>18</v>
      </c>
      <c r="G3" s="11">
        <v>46112.0</v>
      </c>
      <c r="H3" s="12">
        <v>262.55453799999998</v>
      </c>
      <c r="I3" s="13">
        <v>0.024309536732139</v>
      </c>
      <c r="J3" s="14">
        <v>0.0</v>
      </c>
      <c r="K3" s="15">
        <v>0.0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17</v>
      </c>
      <c r="D5" s="9">
        <v>46234.0</v>
      </c>
      <c r="E5" s="10">
        <v>429.36000000000001</v>
      </c>
      <c r="F5" s="6"/>
      <c r="G5" s="11">
        <v>46203.0</v>
      </c>
      <c r="H5" s="12">
        <v>732.65899999999999</v>
      </c>
      <c r="I5" s="13">
        <v>0.067835814259026</v>
      </c>
      <c r="J5" s="14">
        <v>0.0021473251797217</v>
      </c>
      <c r="K5" s="15">
        <v>0.00014566555204533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17</v>
      </c>
      <c r="D7" s="9">
        <v>46234.0</v>
      </c>
      <c r="E7" s="10">
        <v>1488.81762669999989</v>
      </c>
      <c r="F7" s="6"/>
      <c r="G7" s="11">
        <v>46203.0</v>
      </c>
      <c r="H7" s="12">
        <v>961.47900000000004</v>
      </c>
      <c r="I7" s="13">
        <v>0.089021919962703</v>
      </c>
      <c r="J7" s="14">
        <v>0.0048887877633499</v>
      </c>
      <c r="K7" s="15">
        <v>0.00043520927298358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17</v>
      </c>
      <c r="D9" s="9">
        <v>46234.0</v>
      </c>
      <c r="E9" s="10">
        <v>201.65000000000001</v>
      </c>
      <c r="F9" s="6" t="s">
        <v>18</v>
      </c>
      <c r="G9" s="11">
        <v>46203.0</v>
      </c>
      <c r="H9" s="12">
        <v>646.0</v>
      </c>
      <c r="I9" s="13">
        <v>0.059812185493293</v>
      </c>
      <c r="J9" s="14">
        <v>0.003483453595422</v>
      </c>
      <c r="K9" s="15">
        <v>0.00020835297260666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17</v>
      </c>
      <c r="D11" s="9">
        <v>46234.0</v>
      </c>
      <c r="E11" s="10">
        <v>1199.80999999999995</v>
      </c>
      <c r="F11" s="6"/>
      <c r="G11" s="11">
        <v>46203.0</v>
      </c>
      <c r="H11" s="12">
        <v>477.65808500000003</v>
      </c>
      <c r="I11" s="13">
        <v>0.044225656319491</v>
      </c>
      <c r="J11" s="14">
        <v>0.0033785761475869</v>
      </c>
      <c r="K11" s="15">
        <v>0.00014941974755241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17</v>
      </c>
      <c r="D13" s="9">
        <v>46234.0</v>
      </c>
      <c r="E13" s="10">
        <v>1384.3900000000001</v>
      </c>
      <c r="F13" s="6"/>
      <c r="G13" s="11">
        <v>46022.0</v>
      </c>
      <c r="H13" s="12">
        <v>661.94000000000005</v>
      </c>
      <c r="I13" s="13">
        <v>0.061288046540914</v>
      </c>
      <c r="J13" s="14">
        <v>0.0026580334897734</v>
      </c>
      <c r="K13" s="15">
        <v>0.00016290568022854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17</v>
      </c>
      <c r="D15" s="9">
        <v>46234.0</v>
      </c>
      <c r="E15" s="10">
        <v>1388.50999999999999</v>
      </c>
      <c r="F15" s="6"/>
      <c r="G15" s="11">
        <v>46203.0</v>
      </c>
      <c r="H15" s="12">
        <v>307.0</v>
      </c>
      <c r="I15" s="13">
        <v>0.02842467638768</v>
      </c>
      <c r="J15" s="14">
        <v>0.0031282058691788</v>
      </c>
      <c r="K15" s="15">
        <v>8.8918239505449E-5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17</v>
      </c>
      <c r="D17" s="9">
        <v>46234.0</v>
      </c>
      <c r="E17" s="10">
        <v>196.21000000000001</v>
      </c>
      <c r="F17" s="6"/>
      <c r="G17" s="11">
        <v>46203.0</v>
      </c>
      <c r="H17" s="12">
        <v>2375.73430000000008</v>
      </c>
      <c r="I17" s="13">
        <v>0.21996572853619</v>
      </c>
      <c r="J17" s="14">
        <v>0.0025035765379113</v>
      </c>
      <c r="K17" s="15">
        <v>0.00055070103710778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17</v>
      </c>
      <c r="D19" s="9">
        <v>46234.0</v>
      </c>
      <c r="E19" s="10">
        <v>136.32679999999999</v>
      </c>
      <c r="F19" s="6"/>
      <c r="G19" s="11">
        <v>46203.0</v>
      </c>
      <c r="H19" s="12">
        <v>76.5214</v>
      </c>
      <c r="I19" s="13">
        <v>0.0070850033606912</v>
      </c>
      <c r="J19" s="14">
        <v>0.0037195851028113</v>
      </c>
      <c r="K19" s="15">
        <v>2.6353272953795E-5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17</v>
      </c>
      <c r="D21" s="9">
        <v>46234.0</v>
      </c>
      <c r="E21" s="10">
        <v>1204.49000000000001</v>
      </c>
      <c r="F21" s="6"/>
      <c r="G21" s="11">
        <v>46022.0</v>
      </c>
      <c r="H21" s="12">
        <v>1595.88000000000011</v>
      </c>
      <c r="I21" s="13">
        <v>0.14776017118427</v>
      </c>
      <c r="J21" s="14">
        <v>0.0027723200905792</v>
      </c>
      <c r="K21" s="15">
        <v>0.00040963849116156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17</v>
      </c>
      <c r="D23" s="9">
        <v>46234.0</v>
      </c>
      <c r="E23" s="10">
        <v>1909.63000000000011</v>
      </c>
      <c r="F23" s="6"/>
      <c r="G23" s="11">
        <v>46203.0</v>
      </c>
      <c r="H23" s="12">
        <v>648.97521900000004</v>
      </c>
      <c r="I23" s="13">
        <v>0.060087656624425</v>
      </c>
      <c r="J23" s="14">
        <v>0.0029727359149567</v>
      </c>
      <c r="K23" s="15">
        <v>0.00017862473489302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17</v>
      </c>
      <c r="D25" s="9">
        <v>46234.0</v>
      </c>
      <c r="E25" s="10">
        <v>1786.22000000000003</v>
      </c>
      <c r="F25" s="6"/>
      <c r="G25" s="11">
        <v>46203.0</v>
      </c>
      <c r="H25" s="12">
        <v>1206.14094350000005</v>
      </c>
      <c r="I25" s="13">
        <v>0.11167480780755</v>
      </c>
      <c r="J25" s="14">
        <v>0.005307323881832</v>
      </c>
      <c r="K25" s="15">
        <v>0.00059269437447601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17</v>
      </c>
      <c r="D27" s="9">
        <v>46234.0</v>
      </c>
      <c r="E27" s="10">
        <v>2253.42209999999977</v>
      </c>
      <c r="F27" s="6"/>
      <c r="G27" s="11">
        <v>46203.0</v>
      </c>
      <c r="H27" s="12">
        <v>847.93227850000005</v>
      </c>
      <c r="I27" s="13">
        <v>0.07850879679163</v>
      </c>
      <c r="J27" s="14">
        <v>0.0013515046587449</v>
      </c>
      <c r="K27" s="15">
        <v>0.00010610500461634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10800.47476400000232</v>
      </c>
      <c r="I28" s="20">
        <f>SUM(I2:I27)</f>
        <v>1</v>
      </c>
      <c r="J28" s="18"/>
      <c r="K28" s="21">
        <f>SUM(K2:K27)</f>
        <v>0.0030545883801305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2026-07-31T00:00:00+02:00</dcterms:created>
  <dcterms:modified xsi:type="dcterms:W3CDTF">2025-01-08T16:20:19+01:00</dcterms:modified>
  <dc:title>KGAST Immo-Index</dc:title>
  <dc:description>2026-07-31</dc:description>
  <dc:subject>Monatliche Eckdaten</dc:subject>
  <cp:keywords/>
  <cp:category/>
</cp:coreProperties>
</file>