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<sst xmlns="http://schemas.openxmlformats.org/spreadsheetml/2006/main" uniqueCount="186">
  <si>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</si>
  <si>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</si>
  <si>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</si>
  <si>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</si>
  <si>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</si>
  <si>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</si>
  <si>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</si>
  <si>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</si>
  <si>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</si>
  <si>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</si>
  <si>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</si>
  <si>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</si>
  <si>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</si>
  <si>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</si>
  <si>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</si>
  <si>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</si>
  <si>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</si>
  <si>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</si>
  <si>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</si>
  <si>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</si>
  <si>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</si>
  <si>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</si>
  <si>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</si>
  <si>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</si>
  <si>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</si>
  <si>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</si>
  <si>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</si>
  <si>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</si>
  <si>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</si>
  <si>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</si>
  <si>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</si>
  <si>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</si>
  <si>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</si>
  <si>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</si>
  <si>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</si>
  <si>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</si>
  <si>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</si>
  <si>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</si>
  <si>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</si>
  <si>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</si>
  <si>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</si>
  <si>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</si>
  <si>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</si>
  <si>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</si>
  <si>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</si>
  <si>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</si>
  <si>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</si>
  <si>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</si>
  <si>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</si>
  <si>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</si>
  <si>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</si>
  <si>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</si>
  <si>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</si>
  <si>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</si>
  <si>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</si>
  <si>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</si>
  <si>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</si>
  <si>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</si>
  <si>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</si>
  <si>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</si>
  <si>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</si>
  <si>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</si>
  <si>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</si>
  <si>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</si>
  <si>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</si>
  <si>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</si>
  <si>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</si>
  <si>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</si>
  <si>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</si>
  <si>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</si>
  <si>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</si>
  <si>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</si>
  <si>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</si>
  <si>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</si>
  <si>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</si>
  <si>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</si>
  <si>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</si>
  <si>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</si>
  <si>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Immobilier Résidentiel Suisse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</si>
  <si>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</si>
  <si>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</si>
  <si>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</si>
  <si>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</si>
  <si>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</si>
  <si>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</si>
  <si>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</si>
  <si>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</si>
  <si>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</si>
  <si>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</si>
  <si>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Âge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</si>
  <si>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</si>
  <si>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</si>
  <si>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</si>
  <si>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</si>
  <si>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</si>
  <si>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</si>
  <si>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</si>
  <si>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</si>
  <si>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</si>
  <si>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</si>
  <si>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</si>
  <si>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</si>
  <si>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</si>
  <si>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</si>
  <si>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</si>
  <si>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</si>
  <si>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</si>
  <si>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</si>
  <si>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</si>
  <si>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</si>
  <si>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</si>
  <si>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</si>
  <si>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</si>
  <si>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</si>
  <si>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</si>
  <si>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</si>
  <si>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</si>
  <si>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</si>
  <si>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</si>
  <si>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UBS 4</t>
  </si>
  <si>
    <t xml:space="preserve">  42. Real Estate Switzerland</t>
  </si>
  <si>
    <t>CH0013123002</t>
  </si>
  <si>
    <t xml:space="preserve">  43. Real Estate Switzerland Commercial</t>
  </si>
  <si>
    <t>CH0113543620</t>
  </si>
  <si>
    <t xml:space="preserve">  44. Real Estate Switzerland Residential</t>
  </si>
  <si>
    <t>CH0025226090</t>
  </si>
  <si>
    <t>Vertina</t>
  </si>
  <si>
    <t xml:space="preserve">  45. Wohnen</t>
  </si>
  <si>
    <t>CH1165035994</t>
  </si>
  <si>
    <t>Zurich</t>
  </si>
  <si>
    <t xml:space="preserve">  46. Immobiliers – Commercial Suisse</t>
  </si>
  <si>
    <t>CH0032598069</t>
  </si>
  <si>
    <t xml:space="preserve">  47. Immobiliers – Habitat Suisse</t>
  </si>
  <si>
    <t>CH0018192903</t>
  </si>
  <si>
    <t xml:space="preserve">  48.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</si>
  <si>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</si>
  <si>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</si>
  <si>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</si>
  <si>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</si>
  <si>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</si>
  <si>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</si>
  <si>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SUISSECORE Plus</t>
  </si>
  <si>
    <t xml:space="preserve">  5. Swiss Real Estate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</si>
  <si>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</si>
  <si>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</si>
  <si>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</si>
  <si>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</si>
  <si>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Âge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</si>
  <si>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</si>
  <si>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</si>
  <si>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</si>
  <si>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</si>
  <si>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</si>
  <si>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</si>
  <si>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17. Real Estate Switzerland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</si>
  <si>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</si>
  <si>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</si>
  <si>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</si>
  <si>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</si>
  <si>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</si>
  <si>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</si>
  <si>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</si>
  <si>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</si>
  <si>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</si>
  <si>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</si>
  <si>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Previous Responsible Residential Real Estate</t>
  </si>
  <si>
    <t xml:space="preserve">  12. Immobilier Résidentiel Suisse</t>
  </si>
  <si>
    <t xml:space="preserve">  13. Résidentiel Suisse</t>
  </si>
  <si>
    <t xml:space="preserve">  14. Casareal (Habitation)</t>
  </si>
  <si>
    <t xml:space="preserve">  15. Real Estate Switzerland Residential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</si>
  <si>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</si>
  <si>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</si>
  <si>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</si>
  <si>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</si>
  <si>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</si>
  <si>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</si>
  <si>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SUISSESELECT</t>
  </si>
  <si>
    <t xml:space="preserve">  5. Immobilier de la Santé Suisse</t>
  </si>
  <si>
    <t xml:space="preserve">  6. Proreal (Commercial)</t>
  </si>
  <si>
    <t xml:space="preserve">  7. Swiss Real Estate Commercial ECO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</si>
  <si>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</si>
  <si>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</si>
  <si>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</si>
  <si>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</si>
  <si>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Real Estate Switzerland Commercial</t>
  </si>
  <si>
    <t xml:space="preserve">  13. Immobiliers – Commercial Suisse</t>
  </si>
</sst>
</file>

<file path=xl/styles.xml><?xml version="1.0" encoding="utf-8"?>
<styleSheet xmlns="http://schemas.openxmlformats.org/spreadsheetml/2006/main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46142.0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46142.0</v>
      </c>
      <c r="E3" s="10">
        <v>122.53400000000001</v>
      </c>
      <c r="F3" s="6"/>
      <c r="G3" s="11">
        <v>46112.0</v>
      </c>
      <c r="H3" s="12">
        <v>1329.68000000000006</v>
      </c>
      <c r="I3" s="13">
        <v>0.015514363753969</v>
      </c>
      <c r="J3" s="14">
        <v>0.0029613938359137</v>
      </c>
      <c r="K3" s="15">
        <v>4.5944141189125E-5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46142.0</v>
      </c>
      <c r="E5" s="10">
        <v>1472.57999999999993</v>
      </c>
      <c r="F5" s="6"/>
      <c r="G5" s="11">
        <v>45930.0</v>
      </c>
      <c r="H5" s="12">
        <v>478.68000000000001</v>
      </c>
      <c r="I5" s="13">
        <v>0.0055851149462651</v>
      </c>
      <c r="J5" s="14">
        <v>0.0019868541023094</v>
      </c>
      <c r="K5" s="15">
        <v>1.1096808542856E-5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46142.0</v>
      </c>
      <c r="E7" s="10">
        <v>183.40000000000001</v>
      </c>
      <c r="F7" s="6" t="s">
        <v>18</v>
      </c>
      <c r="G7" s="11">
        <v>46022.0</v>
      </c>
      <c r="H7" s="12">
        <v>266.34083500000003</v>
      </c>
      <c r="I7" s="13">
        <v>0.0031075962613003</v>
      </c>
      <c r="J7" s="14">
        <v>0.0028433945756778</v>
      </c>
      <c r="K7" s="15">
        <v>8.8361223527779E-6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46142.0</v>
      </c>
      <c r="E9" s="10">
        <v>436.64999999999998</v>
      </c>
      <c r="F9" s="6"/>
      <c r="G9" s="11">
        <v>46112.0</v>
      </c>
      <c r="H9" s="12">
        <v>745.12599999999998</v>
      </c>
      <c r="I9" s="13">
        <v>0.008693938245698</v>
      </c>
      <c r="J9" s="14">
        <v>0.0021113992610102</v>
      </c>
      <c r="K9" s="15">
        <v>1.8356374787235E-5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46142.0</v>
      </c>
      <c r="E10" s="10">
        <v>630.20000000000005</v>
      </c>
      <c r="F10" s="6"/>
      <c r="G10" s="11">
        <v>46112.0</v>
      </c>
      <c r="H10" s="12">
        <v>1984.82999999999993</v>
      </c>
      <c r="I10" s="13">
        <v>0.023158485206809</v>
      </c>
      <c r="J10" s="14">
        <v>0.0024337092592299</v>
      </c>
      <c r="K10" s="15">
        <v>5.636101987755E-5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46142.0</v>
      </c>
      <c r="E12" s="10">
        <v>1473.012398200000007</v>
      </c>
      <c r="F12" s="6"/>
      <c r="G12" s="11">
        <v>46112.0</v>
      </c>
      <c r="H12" s="12">
        <v>953.23860000000002</v>
      </c>
      <c r="I12" s="13">
        <v>0.01112214245888</v>
      </c>
      <c r="J12" s="14">
        <v>0.0028155898023241</v>
      </c>
      <c r="K12" s="15">
        <v>3.1315390887219E-5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46142.0</v>
      </c>
      <c r="E13" s="10">
        <v>1935.53839889999995</v>
      </c>
      <c r="F13" s="6"/>
      <c r="G13" s="11">
        <v>46112.0</v>
      </c>
      <c r="H13" s="12">
        <v>3827.33170000000018</v>
      </c>
      <c r="I13" s="13">
        <v>0.044656320468756</v>
      </c>
      <c r="J13" s="14">
        <v>0.0020507756908992</v>
      </c>
      <c r="K13" s="15">
        <v>9.1580096462328E-5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46142.0</v>
      </c>
      <c r="E14" s="10">
        <v>1291.58445299999994</v>
      </c>
      <c r="F14" s="6"/>
      <c r="G14" s="11">
        <v>46112.0</v>
      </c>
      <c r="H14" s="12">
        <v>436.66539999999998</v>
      </c>
      <c r="I14" s="13">
        <v>0.0050948994151768</v>
      </c>
      <c r="J14" s="14">
        <v>0.002103983838037</v>
      </c>
      <c r="K14" s="15">
        <v>1.0719586025956E-5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46142.0</v>
      </c>
      <c r="E16" s="10">
        <v>1560.080999999999904</v>
      </c>
      <c r="F16" s="6"/>
      <c r="G16" s="11">
        <v>46112.0</v>
      </c>
      <c r="H16" s="12">
        <v>237.8587454</v>
      </c>
      <c r="I16" s="13">
        <v>0.0027752745759869</v>
      </c>
      <c r="J16" s="14">
        <v>0.0016545703895463</v>
      </c>
      <c r="K16" s="15">
        <v>4.5918871362886E-6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46142.0</v>
      </c>
      <c r="E18" s="10">
        <v>1087.28999999999996</v>
      </c>
      <c r="F18" s="6" t="s">
        <v>18</v>
      </c>
      <c r="G18" s="11">
        <v>46112.0</v>
      </c>
      <c r="H18" s="12">
        <v>9836.74036610000076</v>
      </c>
      <c r="I18" s="13">
        <v>0.11477255293982</v>
      </c>
      <c r="J18" s="14">
        <v>0.0018612879744211</v>
      </c>
      <c r="K18" s="15">
        <v>0.0002136247725805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46142.0</v>
      </c>
      <c r="E20" s="10">
        <v>212.59999999999999</v>
      </c>
      <c r="F20" s="6" t="s">
        <v>18</v>
      </c>
      <c r="G20" s="11">
        <v>46112.0</v>
      </c>
      <c r="H20" s="12">
        <v>1672.0</v>
      </c>
      <c r="I20" s="13">
        <v>0.019508465342515</v>
      </c>
      <c r="J20" s="14">
        <v>0.0024519049415324</v>
      </c>
      <c r="K20" s="15">
        <v>4.7832902575026E-5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46142.0</v>
      </c>
      <c r="E21" s="10">
        <v>199.56</v>
      </c>
      <c r="F21" s="6" t="s">
        <v>18</v>
      </c>
      <c r="G21" s="11">
        <v>46112.0</v>
      </c>
      <c r="H21" s="12">
        <v>646.0</v>
      </c>
      <c r="I21" s="13">
        <v>0.0075373616096082</v>
      </c>
      <c r="J21" s="14">
        <v>0.0034696032584096</v>
      </c>
      <c r="K21" s="15">
        <v>2.6151654400508E-5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46142.0</v>
      </c>
      <c r="E23" s="10">
        <v>1295.0</v>
      </c>
      <c r="F23" s="6" t="s">
        <v>18</v>
      </c>
      <c r="G23" s="11">
        <v>46112.0</v>
      </c>
      <c r="H23" s="12">
        <v>952.41099999999994</v>
      </c>
      <c r="I23" s="13">
        <v>0.011112486235245</v>
      </c>
      <c r="J23" s="14">
        <v>0.0062160062160064</v>
      </c>
      <c r="K23" s="15">
        <v>6.9075283513571E-5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46142.0</v>
      </c>
      <c r="E25" s="10">
        <v>11198.0</v>
      </c>
      <c r="F25" s="6" t="s">
        <v>18</v>
      </c>
      <c r="G25" s="11">
        <v>46112.0</v>
      </c>
      <c r="H25" s="12">
        <v>451.553</v>
      </c>
      <c r="I25" s="13">
        <v>0.0052686040973737</v>
      </c>
      <c r="J25" s="14">
        <v>0.0020581655480982</v>
      </c>
      <c r="K25" s="15">
        <v>1.0843659439784E-5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46142.0</v>
      </c>
      <c r="E27" s="10">
        <v>1594.24000000000001</v>
      </c>
      <c r="F27" s="6" t="s">
        <v>18</v>
      </c>
      <c r="G27" s="11">
        <v>46112.0</v>
      </c>
      <c r="H27" s="12">
        <v>817.7839434</v>
      </c>
      <c r="I27" s="13">
        <v>0.0095416924147634</v>
      </c>
      <c r="J27" s="14">
        <v>0.0013378472592975</v>
      </c>
      <c r="K27" s="15">
        <v>1.2765327046151E-5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46142.0</v>
      </c>
      <c r="E28" s="10">
        <v>1664.86999999999989</v>
      </c>
      <c r="F28" s="6" t="s">
        <v>18</v>
      </c>
      <c r="G28" s="11">
        <v>46112.0</v>
      </c>
      <c r="H28" s="12">
        <v>1132.88331999999991</v>
      </c>
      <c r="I28" s="13">
        <v>0.013218190780702</v>
      </c>
      <c r="J28" s="14">
        <v>0.0018232802195157</v>
      </c>
      <c r="K28" s="15">
        <v>2.4100465788239E-5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46142.0</v>
      </c>
      <c r="E30" s="10">
        <v>14628.0</v>
      </c>
      <c r="F30" s="6" t="s">
        <v>18</v>
      </c>
      <c r="G30" s="11">
        <v>46112.0</v>
      </c>
      <c r="H30" s="12">
        <v>1133.15000000000009</v>
      </c>
      <c r="I30" s="13">
        <v>0.013221302334253</v>
      </c>
      <c r="J30" s="14">
        <v>0.0034298257648511</v>
      </c>
      <c r="K30" s="15">
        <v>4.5346763390907E-5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46142.0</v>
      </c>
      <c r="E32" s="10">
        <v>150.88999999999999</v>
      </c>
      <c r="F32" s="6"/>
      <c r="G32" s="11">
        <v>46112.0</v>
      </c>
      <c r="H32" s="12">
        <v>464.43618839999999</v>
      </c>
      <c r="I32" s="13">
        <v>0.0054189218212986</v>
      </c>
      <c r="J32" s="14">
        <v>0.0026579839191971</v>
      </c>
      <c r="K32" s="15">
        <v>1.4403407060398E-5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46142.0</v>
      </c>
      <c r="E33" s="10">
        <v>356732.88000000000466</v>
      </c>
      <c r="F33" s="6"/>
      <c r="G33" s="11">
        <v>46112.0</v>
      </c>
      <c r="H33" s="12">
        <v>358.90911899999998</v>
      </c>
      <c r="I33" s="13">
        <v>0.0041876591561747</v>
      </c>
      <c r="J33" s="14">
        <v>0.0028819445176553</v>
      </c>
      <c r="K33" s="15">
        <v>1.2068601346947E-5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46142.0</v>
      </c>
      <c r="E35" s="10">
        <v>1844.58999999999992</v>
      </c>
      <c r="F35" s="6" t="s">
        <v>18</v>
      </c>
      <c r="G35" s="11">
        <v>46112.0</v>
      </c>
      <c r="H35" s="12">
        <v>794.44510000000002</v>
      </c>
      <c r="I35" s="13">
        <v>0.0092693808013643</v>
      </c>
      <c r="J35" s="14">
        <v>0.0040934749356312</v>
      </c>
      <c r="K35" s="15">
        <v>3.7943977979205E-5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46142.0</v>
      </c>
      <c r="E37" s="10">
        <v>1222.93000000000006</v>
      </c>
      <c r="F37" s="6"/>
      <c r="G37" s="11">
        <v>46112.0</v>
      </c>
      <c r="H37" s="12">
        <v>474.43711500000001</v>
      </c>
      <c r="I37" s="13">
        <v>0.0055356100569261</v>
      </c>
      <c r="J37" s="14">
        <v>0.0029442157232602</v>
      </c>
      <c r="K37" s="15">
        <v>1.6298030167439E-5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46142.0</v>
      </c>
      <c r="E38" s="10">
        <v>1880.44000000000005</v>
      </c>
      <c r="F38" s="6"/>
      <c r="G38" s="11">
        <v>46112.0</v>
      </c>
      <c r="H38" s="12">
        <v>864.16341399999999</v>
      </c>
      <c r="I38" s="13">
        <v>0.010082836131752</v>
      </c>
      <c r="J38" s="14">
        <v>0.0031153312706711</v>
      </c>
      <c r="K38" s="15">
        <v>3.1411374698298E-5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46142.0</v>
      </c>
      <c r="E40" s="10">
        <v>1449.059999999999945</v>
      </c>
      <c r="F40" s="6"/>
      <c r="G40" s="11">
        <v>46022.0</v>
      </c>
      <c r="H40" s="12">
        <v>2630.55000000000018</v>
      </c>
      <c r="I40" s="13">
        <v>0.030692579848537</v>
      </c>
      <c r="J40" s="14">
        <v>0.0020746027135803</v>
      </c>
      <c r="K40" s="15">
        <v>6.3674909440554E-5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46142.0</v>
      </c>
      <c r="E41" s="10">
        <v>1373.3900000000001</v>
      </c>
      <c r="F41" s="6"/>
      <c r="G41" s="11">
        <v>46022.0</v>
      </c>
      <c r="H41" s="12">
        <v>661.94000000000005</v>
      </c>
      <c r="I41" s="13">
        <v>0.0077233454239381</v>
      </c>
      <c r="J41" s="14">
        <v>0.0026793797272435</v>
      </c>
      <c r="K41" s="15">
        <v>2.0693775155399E-5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46142.0</v>
      </c>
      <c r="E43" s="10">
        <v>1170.31999999999994</v>
      </c>
      <c r="F43" s="6" t="s">
        <v>18</v>
      </c>
      <c r="G43" s="11">
        <v>46080.0</v>
      </c>
      <c r="H43" s="12">
        <v>115.80800000000001</v>
      </c>
      <c r="I43" s="13">
        <v>0.0013512179153026</v>
      </c>
      <c r="J43" s="14">
        <v>0.0014718466541161</v>
      </c>
      <c r="K43" s="15">
        <v>1.98878556762E-6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46142.0</v>
      </c>
      <c r="E45" s="10">
        <v>1259.91000000000008</v>
      </c>
      <c r="F45" s="6"/>
      <c r="G45" s="11">
        <v>46112.0</v>
      </c>
      <c r="H45" s="12">
        <v>473.029999999999973</v>
      </c>
      <c r="I45" s="13">
        <v>0.0055191922015371</v>
      </c>
      <c r="J45" s="14">
        <v>-0.0020831023175503</v>
      </c>
      <c r="K45" s="15">
        <v>-1.1497042066027E-5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46142.0</v>
      </c>
      <c r="E47" s="10">
        <v>1376.3900000000001</v>
      </c>
      <c r="F47" s="6"/>
      <c r="G47" s="11">
        <v>46112.0</v>
      </c>
      <c r="H47" s="12">
        <v>259.80000000000001</v>
      </c>
      <c r="I47" s="13">
        <v>0.0030312794832449</v>
      </c>
      <c r="J47" s="14">
        <v>0.0043563287167439</v>
      </c>
      <c r="K47" s="15">
        <v>1.3205249861336E-5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46142.0</v>
      </c>
      <c r="E49" s="10">
        <v>1228.13000000000011</v>
      </c>
      <c r="F49" s="6"/>
      <c r="G49" s="11">
        <v>46112.0</v>
      </c>
      <c r="H49" s="12">
        <v>1087.13400000000001</v>
      </c>
      <c r="I49" s="13">
        <v>0.012684399498606</v>
      </c>
      <c r="J49" s="14">
        <v>0.0020724712179441</v>
      </c>
      <c r="K49" s="15">
        <v>2.6288052877766E-5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46142.0</v>
      </c>
      <c r="E51" s="10">
        <v>194.71000000000001</v>
      </c>
      <c r="F51" s="6"/>
      <c r="G51" s="11">
        <v>46112.0</v>
      </c>
      <c r="H51" s="12">
        <v>2356.5630000000001</v>
      </c>
      <c r="I51" s="13">
        <v>0.027495770103441</v>
      </c>
      <c r="J51" s="14">
        <v>0.0029360255485733</v>
      </c>
      <c r="K51" s="15">
        <v>8.0728283501402E-5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46142.0</v>
      </c>
      <c r="E52" s="10">
        <v>148.53</v>
      </c>
      <c r="F52" s="6"/>
      <c r="G52" s="11">
        <v>46112.0</v>
      </c>
      <c r="H52" s="12">
        <v>953.21220000000005</v>
      </c>
      <c r="I52" s="13">
        <v>0.01112183443048</v>
      </c>
      <c r="J52" s="14">
        <v>0.0026326447954639</v>
      </c>
      <c r="K52" s="15">
        <v>2.9279839529414E-5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46142.0</v>
      </c>
      <c r="E53" s="10">
        <v>225.47999999999999</v>
      </c>
      <c r="F53" s="6"/>
      <c r="G53" s="11">
        <v>46112.0</v>
      </c>
      <c r="H53" s="12">
        <v>5113.17590000000018</v>
      </c>
      <c r="I53" s="13">
        <v>0.059659219399123</v>
      </c>
      <c r="J53" s="14">
        <v>0.0025343470721622</v>
      </c>
      <c r="K53" s="15">
        <v>0.00015119716801165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46142.0</v>
      </c>
      <c r="E55" s="10">
        <v>1469.38000000000011</v>
      </c>
      <c r="F55" s="6"/>
      <c r="G55" s="11">
        <v>46112.0</v>
      </c>
      <c r="H55" s="12">
        <v>3484.19999999999982</v>
      </c>
      <c r="I55" s="13">
        <v>0.040652748173679</v>
      </c>
      <c r="J55" s="14">
        <v>0.0018887093364972</v>
      </c>
      <c r="K55" s="15">
        <v>7.6781225029898E-5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46142.0</v>
      </c>
      <c r="E57" s="10">
        <v>300.98000000000002</v>
      </c>
      <c r="F57" s="6"/>
      <c r="G57" s="11">
        <v>46112.0</v>
      </c>
      <c r="H57" s="12">
        <v>9975.32618700000057</v>
      </c>
      <c r="I57" s="13">
        <v>0.1163895366025</v>
      </c>
      <c r="J57" s="14">
        <v>0.004438511596863</v>
      </c>
      <c r="K57" s="15">
        <v>0.0005165963079637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17</v>
      </c>
      <c r="D59" s="9">
        <v>46142.0</v>
      </c>
      <c r="E59" s="10">
        <v>134.99010000000001</v>
      </c>
      <c r="F59" s="6"/>
      <c r="G59" s="11">
        <v>46112.0</v>
      </c>
      <c r="H59" s="12">
        <v>67.45440000000001</v>
      </c>
      <c r="I59" s="13">
        <v>0.00078704056495225</v>
      </c>
      <c r="J59" s="14">
        <v>0.0041112071492011</v>
      </c>
      <c r="K59" s="15">
        <v>3.235686797343E-6</v>
      </c>
    </row>
    <row r="60" spans="1:11" customHeight="1" ht="16.5">
      <c r="A60" s="8" t="s">
        <v>102</v>
      </c>
      <c r="B60" s="8" t="s">
        <v>103</v>
      </c>
      <c r="C60" s="8" t="s">
        <v>9</v>
      </c>
      <c r="D60" s="9">
        <v>46142.0</v>
      </c>
      <c r="E60" s="10">
        <v>217.994</v>
      </c>
      <c r="F60" s="6"/>
      <c r="G60" s="11">
        <v>46112.0</v>
      </c>
      <c r="H60" s="12">
        <v>1197.013999999999896</v>
      </c>
      <c r="I60" s="13">
        <v>0.013966451036786</v>
      </c>
      <c r="J60" s="14">
        <v>0.0025644280350485</v>
      </c>
      <c r="K60" s="15">
        <v>3.5815958588866E-5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46142.0</v>
      </c>
      <c r="E62" s="10">
        <v>1234.90000000000009</v>
      </c>
      <c r="F62" s="6"/>
      <c r="G62" s="11">
        <v>46112.0</v>
      </c>
      <c r="H62" s="12">
        <v>177.97</v>
      </c>
      <c r="I62" s="13">
        <v>0.0020765081202198</v>
      </c>
      <c r="J62" s="14">
        <v>0.00241898824599</v>
      </c>
      <c r="K62" s="15">
        <v>5.0230487355143E-6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46142.0</v>
      </c>
      <c r="E64" s="10">
        <v>1775.21000000000004</v>
      </c>
      <c r="F64" s="6"/>
      <c r="G64" s="11">
        <v>46022.0</v>
      </c>
      <c r="H64" s="12">
        <v>4986.43000000000029</v>
      </c>
      <c r="I64" s="13">
        <v>0.058180380883898</v>
      </c>
      <c r="J64" s="14">
        <v>0.0022130763454884</v>
      </c>
      <c r="K64" s="15">
        <v>0.00012875762470566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46142.0</v>
      </c>
      <c r="E65" s="10">
        <v>1194.49000000000001</v>
      </c>
      <c r="F65" s="6"/>
      <c r="G65" s="11">
        <v>46022.0</v>
      </c>
      <c r="H65" s="12">
        <v>1595.88000000000011</v>
      </c>
      <c r="I65" s="13">
        <v>0.018620316788764</v>
      </c>
      <c r="J65" s="14">
        <v>0.0027955942106854</v>
      </c>
      <c r="K65" s="15">
        <v>5.2054849815797E-5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46142.0</v>
      </c>
      <c r="E66" s="10">
        <v>1043.31999999999994</v>
      </c>
      <c r="F66" s="6"/>
      <c r="G66" s="11">
        <v>46022.0</v>
      </c>
      <c r="H66" s="12">
        <v>1612.77999999999997</v>
      </c>
      <c r="I66" s="13">
        <v>0.018817501635826</v>
      </c>
      <c r="J66" s="14">
        <v>0.0021612379571019</v>
      </c>
      <c r="K66" s="15">
        <v>4.0669098793175E-5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17</v>
      </c>
      <c r="D68" s="9">
        <v>46142.0</v>
      </c>
      <c r="E68" s="10">
        <v>1892.69000000000005</v>
      </c>
      <c r="F68" s="6"/>
      <c r="G68" s="11">
        <v>46112.0</v>
      </c>
      <c r="H68" s="12">
        <v>643.93150000000003</v>
      </c>
      <c r="I68" s="13">
        <v>0.0075132268843923</v>
      </c>
      <c r="J68" s="14">
        <v>0.0029728469381267</v>
      </c>
      <c r="K68" s="15">
        <v>2.2335673538717E-5</v>
      </c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46142.0</v>
      </c>
      <c r="E69" s="10">
        <v>2183.0300000000002</v>
      </c>
      <c r="F69" s="6"/>
      <c r="G69" s="11">
        <v>46112.0</v>
      </c>
      <c r="H69" s="12">
        <v>2855.5956000000001</v>
      </c>
      <c r="I69" s="13">
        <v>0.033318353944282</v>
      </c>
      <c r="J69" s="14">
        <v>0.0031753763579216</v>
      </c>
      <c r="K69" s="15">
        <v>0.00010579831339954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46142.0</v>
      </c>
      <c r="E71" s="10">
        <v>2158.9699999999998</v>
      </c>
      <c r="F71" s="6"/>
      <c r="G71" s="11">
        <v>46112.0</v>
      </c>
      <c r="H71" s="12">
        <v>6664.63965439999993</v>
      </c>
      <c r="I71" s="13">
        <v>0.077761298874531</v>
      </c>
      <c r="J71" s="14">
        <v>0.0048497824113936</v>
      </c>
      <c r="K71" s="15">
        <v>0.00037712537956882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46142.0</v>
      </c>
      <c r="E72" s="10">
        <v>1769.22000000000003</v>
      </c>
      <c r="F72" s="6"/>
      <c r="G72" s="11">
        <v>46112.0</v>
      </c>
      <c r="H72" s="12">
        <v>1202.56487319999997</v>
      </c>
      <c r="I72" s="13">
        <v>0.014031217195543</v>
      </c>
      <c r="J72" s="14">
        <v>0.002004893298899</v>
      </c>
      <c r="K72" s="15">
        <v>2.8131093330741E-5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46142.0</v>
      </c>
      <c r="E73" s="10">
        <v>2519.099999999999909</v>
      </c>
      <c r="F73" s="6"/>
      <c r="G73" s="11">
        <v>46112.0</v>
      </c>
      <c r="H73" s="12">
        <v>1184.48351619999994</v>
      </c>
      <c r="I73" s="13">
        <v>0.013820248579287</v>
      </c>
      <c r="J73" s="14">
        <v>0.0042856858093967</v>
      </c>
      <c r="K73" s="15">
        <v>5.9229243218586E-5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46142.0</v>
      </c>
      <c r="E75" s="10">
        <v>1119.95000000000005</v>
      </c>
      <c r="F75" s="6"/>
      <c r="G75" s="11">
        <v>46112.0</v>
      </c>
      <c r="H75" s="12">
        <v>184.363</v>
      </c>
      <c r="I75" s="13">
        <v>0.002151099997573</v>
      </c>
      <c r="J75" s="14">
        <v>0.0038092677242987</v>
      </c>
      <c r="K75" s="15">
        <v>8.194115792494E-6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46142.0</v>
      </c>
      <c r="E77" s="10">
        <v>2231.1262999999999</v>
      </c>
      <c r="F77" s="6"/>
      <c r="G77" s="11">
        <v>46112.0</v>
      </c>
      <c r="H77" s="12">
        <v>823.68643999999995</v>
      </c>
      <c r="I77" s="13">
        <v>0.0096105612247845</v>
      </c>
      <c r="J77" s="14">
        <v>0.0018559554585058</v>
      </c>
      <c r="K77" s="15">
        <v>1.7836773564443E-5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46142.0</v>
      </c>
      <c r="E78" s="10">
        <v>3685.14679999999998</v>
      </c>
      <c r="F78" s="6"/>
      <c r="G78" s="11">
        <v>46112.0</v>
      </c>
      <c r="H78" s="12">
        <v>4767.11033889999999</v>
      </c>
      <c r="I78" s="13">
        <v>0.055621415568407</v>
      </c>
      <c r="J78" s="14">
        <v>0.0018378166123159</v>
      </c>
      <c r="K78" s="15">
        <v>0.00010222196153214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46142.0</v>
      </c>
      <c r="E79" s="10">
        <v>3534.19790000000012</v>
      </c>
      <c r="F79" s="6"/>
      <c r="G79" s="11">
        <v>46112.0</v>
      </c>
      <c r="H79" s="12">
        <v>773.076421600000003</v>
      </c>
      <c r="I79" s="13">
        <v>0.0090200565657292</v>
      </c>
      <c r="J79" s="14">
        <v>0.0020153443224125</v>
      </c>
      <c r="K79" s="15">
        <v>1.8178519787582E-5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85706.38287760001549</v>
      </c>
      <c r="I80" s="20">
        <f>SUM(I2:I79)</f>
        <v>1</v>
      </c>
      <c r="J80" s="18"/>
      <c r="K80" s="21">
        <f>SUM(K2:K79)</f>
        <v>0.0028142115432904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46142.0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46142.0</v>
      </c>
      <c r="E3" s="10">
        <v>122.53400000000001</v>
      </c>
      <c r="F3" s="6"/>
      <c r="G3" s="11">
        <v>46112.0</v>
      </c>
      <c r="H3" s="12">
        <v>1329.68000000000006</v>
      </c>
      <c r="I3" s="13">
        <v>0.026745041112074</v>
      </c>
      <c r="J3" s="14">
        <v>0.0029613938359137</v>
      </c>
      <c r="K3" s="15">
        <v>7.9202599890553E-5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46142.0</v>
      </c>
      <c r="E5" s="10">
        <v>1560.080999999999904</v>
      </c>
      <c r="F5" s="6"/>
      <c r="G5" s="11">
        <v>46112.0</v>
      </c>
      <c r="H5" s="12">
        <v>237.8587454</v>
      </c>
      <c r="I5" s="13">
        <v>0.0047842653304475</v>
      </c>
      <c r="J5" s="14">
        <v>0.0016545703895463</v>
      </c>
      <c r="K5" s="15">
        <v>7.9159037514913E-6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46142.0</v>
      </c>
      <c r="E7" s="10">
        <v>1087.28999999999996</v>
      </c>
      <c r="F7" s="6" t="s">
        <v>18</v>
      </c>
      <c r="G7" s="11">
        <v>46112.0</v>
      </c>
      <c r="H7" s="12">
        <v>9836.74036610000076</v>
      </c>
      <c r="I7" s="13">
        <v>0.19785514221478</v>
      </c>
      <c r="J7" s="14">
        <v>0.0018612879744211</v>
      </c>
      <c r="K7" s="15">
        <v>0.00036826539688174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46142.0</v>
      </c>
      <c r="E9" s="10">
        <v>212.59999999999999</v>
      </c>
      <c r="F9" s="6" t="s">
        <v>18</v>
      </c>
      <c r="G9" s="11">
        <v>46112.0</v>
      </c>
      <c r="H9" s="12">
        <v>1672.0</v>
      </c>
      <c r="I9" s="13">
        <v>0.033630428929809</v>
      </c>
      <c r="J9" s="14">
        <v>0.0024519049415324</v>
      </c>
      <c r="K9" s="15">
        <v>8.2458614878851E-5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46142.0</v>
      </c>
      <c r="E11" s="10">
        <v>1295.0</v>
      </c>
      <c r="F11" s="6" t="s">
        <v>18</v>
      </c>
      <c r="G11" s="11">
        <v>46112.0</v>
      </c>
      <c r="H11" s="12">
        <v>952.41099999999994</v>
      </c>
      <c r="I11" s="13">
        <v>0.019156692851356</v>
      </c>
      <c r="J11" s="14">
        <v>0.0062160062160064</v>
      </c>
      <c r="K11" s="15">
        <v>0.00011907812184216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46142.0</v>
      </c>
      <c r="E13" s="10">
        <v>1594.24000000000001</v>
      </c>
      <c r="F13" s="6" t="s">
        <v>18</v>
      </c>
      <c r="G13" s="11">
        <v>46112.0</v>
      </c>
      <c r="H13" s="12">
        <v>817.7839434</v>
      </c>
      <c r="I13" s="13">
        <v>0.016448818653381</v>
      </c>
      <c r="J13" s="14">
        <v>0.0013378472592975</v>
      </c>
      <c r="K13" s="15">
        <v>2.2006006954107E-5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46142.0</v>
      </c>
      <c r="E14" s="10">
        <v>1664.86999999999989</v>
      </c>
      <c r="F14" s="6" t="s">
        <v>18</v>
      </c>
      <c r="G14" s="11">
        <v>46112.0</v>
      </c>
      <c r="H14" s="12">
        <v>1132.88331999999991</v>
      </c>
      <c r="I14" s="13">
        <v>0.02278669376736</v>
      </c>
      <c r="J14" s="14">
        <v>0.0018232802195157</v>
      </c>
      <c r="K14" s="15">
        <v>4.1546528014189E-5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46142.0</v>
      </c>
      <c r="E16" s="10">
        <v>1844.58999999999992</v>
      </c>
      <c r="F16" s="6" t="s">
        <v>18</v>
      </c>
      <c r="G16" s="11">
        <v>46112.0</v>
      </c>
      <c r="H16" s="12">
        <v>794.44510000000002</v>
      </c>
      <c r="I16" s="13">
        <v>0.015979383656809</v>
      </c>
      <c r="J16" s="14">
        <v>0.0040934749356312</v>
      </c>
      <c r="K16" s="15">
        <v>6.5411206485982E-5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46142.0</v>
      </c>
      <c r="E18" s="10">
        <v>1228.13000000000011</v>
      </c>
      <c r="F18" s="6"/>
      <c r="G18" s="11">
        <v>46112.0</v>
      </c>
      <c r="H18" s="12">
        <v>1087.13400000000001</v>
      </c>
      <c r="I18" s="13">
        <v>0.021866496844604</v>
      </c>
      <c r="J18" s="14">
        <v>0.0020724712179441</v>
      </c>
      <c r="K18" s="15">
        <v>4.5317685347708E-5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46142.0</v>
      </c>
      <c r="E20" s="10">
        <v>148.53</v>
      </c>
      <c r="F20" s="6"/>
      <c r="G20" s="11">
        <v>46112.0</v>
      </c>
      <c r="H20" s="12">
        <v>953.21220000000005</v>
      </c>
      <c r="I20" s="13">
        <v>0.019172808102348</v>
      </c>
      <c r="J20" s="14">
        <v>0.0026326447954639</v>
      </c>
      <c r="K20" s="15">
        <v>5.0475193465075E-5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46142.0</v>
      </c>
      <c r="E21" s="10">
        <v>225.47999999999999</v>
      </c>
      <c r="F21" s="6"/>
      <c r="G21" s="11">
        <v>46112.0</v>
      </c>
      <c r="H21" s="12">
        <v>5113.17590000000018</v>
      </c>
      <c r="I21" s="13">
        <v>0.10284587243455</v>
      </c>
      <c r="J21" s="14">
        <v>0.0025343470721622</v>
      </c>
      <c r="K21" s="15">
        <v>0.00026064713568845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46142.0</v>
      </c>
      <c r="E23" s="10">
        <v>1469.38000000000011</v>
      </c>
      <c r="F23" s="6"/>
      <c r="G23" s="11">
        <v>46112.0</v>
      </c>
      <c r="H23" s="12">
        <v>3484.19999999999982</v>
      </c>
      <c r="I23" s="13">
        <v>0.070080825644282</v>
      </c>
      <c r="J23" s="14">
        <v>0.0018887093364972</v>
      </c>
      <c r="K23" s="15">
        <v>0.00013236230970379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46142.0</v>
      </c>
      <c r="E25" s="10">
        <v>300.98000000000002</v>
      </c>
      <c r="F25" s="6"/>
      <c r="G25" s="11">
        <v>46112.0</v>
      </c>
      <c r="H25" s="12">
        <v>9975.32618700000057</v>
      </c>
      <c r="I25" s="13">
        <v>0.2006426425739</v>
      </c>
      <c r="J25" s="14">
        <v>0.004438511596863</v>
      </c>
      <c r="K25" s="15">
        <v>0.00089055469588951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103</v>
      </c>
      <c r="C27" s="8" t="s">
        <v>9</v>
      </c>
      <c r="D27" s="9">
        <v>46142.0</v>
      </c>
      <c r="E27" s="10">
        <v>217.994</v>
      </c>
      <c r="F27" s="6"/>
      <c r="G27" s="11">
        <v>46112.0</v>
      </c>
      <c r="H27" s="12">
        <v>1197.013999999999896</v>
      </c>
      <c r="I27" s="13">
        <v>0.024076611396523</v>
      </c>
      <c r="J27" s="14">
        <v>0.0025644280350485</v>
      </c>
      <c r="K27" s="15">
        <v>6.1742737254212E-5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46142.0</v>
      </c>
      <c r="E29" s="10">
        <v>1043.31999999999994</v>
      </c>
      <c r="F29" s="6"/>
      <c r="G29" s="11">
        <v>46022.0</v>
      </c>
      <c r="H29" s="12">
        <v>1612.77999999999997</v>
      </c>
      <c r="I29" s="13">
        <v>0.032439284192235</v>
      </c>
      <c r="J29" s="14">
        <v>0.0021612379571019</v>
      </c>
      <c r="K29" s="15">
        <v>7.0109012297473E-5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153</v>
      </c>
      <c r="B31" s="8" t="s">
        <v>118</v>
      </c>
      <c r="C31" s="8" t="s">
        <v>9</v>
      </c>
      <c r="D31" s="9">
        <v>46142.0</v>
      </c>
      <c r="E31" s="10">
        <v>2183.0300000000002</v>
      </c>
      <c r="F31" s="6"/>
      <c r="G31" s="11">
        <v>46112.0</v>
      </c>
      <c r="H31" s="12">
        <v>2855.5956000000001</v>
      </c>
      <c r="I31" s="13">
        <v>0.057437144065834</v>
      </c>
      <c r="J31" s="14">
        <v>0.0031753763579216</v>
      </c>
      <c r="K31" s="15">
        <v>0.00018238454933319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154</v>
      </c>
      <c r="B33" s="8" t="s">
        <v>121</v>
      </c>
      <c r="C33" s="8" t="s">
        <v>9</v>
      </c>
      <c r="D33" s="9">
        <v>46142.0</v>
      </c>
      <c r="E33" s="10">
        <v>2158.9699999999998</v>
      </c>
      <c r="F33" s="6"/>
      <c r="G33" s="11">
        <v>46112.0</v>
      </c>
      <c r="H33" s="12">
        <v>6664.63965439999993</v>
      </c>
      <c r="I33" s="13">
        <v>0.13405184822972</v>
      </c>
      <c r="J33" s="14">
        <v>0.0048497824113936</v>
      </c>
      <c r="K33" s="15">
        <v>0.00065012229575927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49716.88001630001236</v>
      </c>
      <c r="I34" s="20">
        <f>SUM(I2:I33)</f>
        <v>1</v>
      </c>
      <c r="J34" s="18"/>
      <c r="K34" s="21">
        <f>SUM(K2:K33)</f>
        <v>0.0031295999934377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46142.0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155</v>
      </c>
      <c r="B3" s="8" t="s">
        <v>12</v>
      </c>
      <c r="C3" s="8" t="s">
        <v>13</v>
      </c>
      <c r="D3" s="9">
        <v>46142.0</v>
      </c>
      <c r="E3" s="10">
        <v>1472.57999999999993</v>
      </c>
      <c r="F3" s="6"/>
      <c r="G3" s="11">
        <v>45930.0</v>
      </c>
      <c r="H3" s="12">
        <v>478.68000000000001</v>
      </c>
      <c r="I3" s="13">
        <v>0.018925738504056</v>
      </c>
      <c r="J3" s="14">
        <v>0.0019868541023094</v>
      </c>
      <c r="K3" s="15">
        <v>3.7602681186019E-5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156</v>
      </c>
      <c r="B5" s="8" t="s">
        <v>23</v>
      </c>
      <c r="C5" s="8" t="s">
        <v>13</v>
      </c>
      <c r="D5" s="9">
        <v>46142.0</v>
      </c>
      <c r="E5" s="10">
        <v>630.20000000000005</v>
      </c>
      <c r="F5" s="6"/>
      <c r="G5" s="11">
        <v>46112.0</v>
      </c>
      <c r="H5" s="12">
        <v>1984.82999999999993</v>
      </c>
      <c r="I5" s="13">
        <v>0.078474917596319</v>
      </c>
      <c r="J5" s="14">
        <v>0.0024337092592299</v>
      </c>
      <c r="K5" s="15">
        <v>0.00019098513357147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157</v>
      </c>
      <c r="B7" s="8" t="s">
        <v>28</v>
      </c>
      <c r="C7" s="8" t="s">
        <v>13</v>
      </c>
      <c r="D7" s="9">
        <v>46142.0</v>
      </c>
      <c r="E7" s="10">
        <v>1935.53839889999995</v>
      </c>
      <c r="F7" s="6"/>
      <c r="G7" s="11">
        <v>46112.0</v>
      </c>
      <c r="H7" s="12">
        <v>3827.33170000000018</v>
      </c>
      <c r="I7" s="13">
        <v>0.1513225514383</v>
      </c>
      <c r="J7" s="14">
        <v>0.0020507756908992</v>
      </c>
      <c r="K7" s="15">
        <v>0.00031032860997451</v>
      </c>
    </row>
    <row r="8" spans="1:11" customHeight="1" ht="16.5">
      <c r="A8" s="8" t="s">
        <v>158</v>
      </c>
      <c r="B8" s="8" t="s">
        <v>30</v>
      </c>
      <c r="C8" s="8" t="s">
        <v>13</v>
      </c>
      <c r="D8" s="9">
        <v>46142.0</v>
      </c>
      <c r="E8" s="10">
        <v>1291.58445299999994</v>
      </c>
      <c r="F8" s="6"/>
      <c r="G8" s="11">
        <v>46112.0</v>
      </c>
      <c r="H8" s="12">
        <v>436.66539999999998</v>
      </c>
      <c r="I8" s="13">
        <v>0.017264592575769</v>
      </c>
      <c r="J8" s="14">
        <v>0.002103983838037</v>
      </c>
      <c r="K8" s="15">
        <v>3.6324423749712E-5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159</v>
      </c>
      <c r="B10" s="8" t="s">
        <v>47</v>
      </c>
      <c r="C10" s="8" t="s">
        <v>13</v>
      </c>
      <c r="D10" s="9">
        <v>46142.0</v>
      </c>
      <c r="E10" s="10">
        <v>11198.0</v>
      </c>
      <c r="F10" s="6" t="s">
        <v>18</v>
      </c>
      <c r="G10" s="11">
        <v>46112.0</v>
      </c>
      <c r="H10" s="12">
        <v>451.553</v>
      </c>
      <c r="I10" s="13">
        <v>0.017853208821597</v>
      </c>
      <c r="J10" s="14">
        <v>0.0020581655480982</v>
      </c>
      <c r="K10" s="15">
        <v>3.6744859319615E-5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160</v>
      </c>
      <c r="B12" s="8" t="s">
        <v>55</v>
      </c>
      <c r="C12" s="8" t="s">
        <v>13</v>
      </c>
      <c r="D12" s="9">
        <v>46142.0</v>
      </c>
      <c r="E12" s="10">
        <v>14628.0</v>
      </c>
      <c r="F12" s="6" t="s">
        <v>18</v>
      </c>
      <c r="G12" s="11">
        <v>46112.0</v>
      </c>
      <c r="H12" s="12">
        <v>1133.15000000000009</v>
      </c>
      <c r="I12" s="13">
        <v>0.044801747693389</v>
      </c>
      <c r="J12" s="14">
        <v>0.0034298257648511</v>
      </c>
      <c r="K12" s="15">
        <v>0.00015366218854914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161</v>
      </c>
      <c r="B14" s="8" t="s">
        <v>58</v>
      </c>
      <c r="C14" s="8" t="s">
        <v>13</v>
      </c>
      <c r="D14" s="9">
        <v>46142.0</v>
      </c>
      <c r="E14" s="10">
        <v>150.88999999999999</v>
      </c>
      <c r="F14" s="6"/>
      <c r="G14" s="11">
        <v>46112.0</v>
      </c>
      <c r="H14" s="12">
        <v>464.43618839999999</v>
      </c>
      <c r="I14" s="13">
        <v>0.018362575945264</v>
      </c>
      <c r="J14" s="14">
        <v>0.0026579839191971</v>
      </c>
      <c r="K14" s="15">
        <v>4.8807431577548E-5</v>
      </c>
    </row>
    <row r="15" spans="1:11" customHeight="1" ht="16.5">
      <c r="A15" s="8" t="s">
        <v>162</v>
      </c>
      <c r="B15" s="8" t="s">
        <v>60</v>
      </c>
      <c r="C15" s="8" t="s">
        <v>13</v>
      </c>
      <c r="D15" s="9">
        <v>46142.0</v>
      </c>
      <c r="E15" s="10">
        <v>356732.88000000000466</v>
      </c>
      <c r="F15" s="6"/>
      <c r="G15" s="11">
        <v>46112.0</v>
      </c>
      <c r="H15" s="12">
        <v>358.90911899999998</v>
      </c>
      <c r="I15" s="13">
        <v>0.014190315310678</v>
      </c>
      <c r="J15" s="14">
        <v>0.0028819445176553</v>
      </c>
      <c r="K15" s="15">
        <v>4.0895701413408E-5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163</v>
      </c>
      <c r="B17" s="8" t="s">
        <v>68</v>
      </c>
      <c r="C17" s="8" t="s">
        <v>13</v>
      </c>
      <c r="D17" s="9">
        <v>46142.0</v>
      </c>
      <c r="E17" s="10">
        <v>1880.44000000000005</v>
      </c>
      <c r="F17" s="6"/>
      <c r="G17" s="11">
        <v>46112.0</v>
      </c>
      <c r="H17" s="12">
        <v>864.16341399999999</v>
      </c>
      <c r="I17" s="13">
        <v>0.034166731006385</v>
      </c>
      <c r="J17" s="14">
        <v>0.0031153312706711</v>
      </c>
      <c r="K17" s="15">
        <v>0.0001064406855208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164</v>
      </c>
      <c r="B19" s="8" t="s">
        <v>71</v>
      </c>
      <c r="C19" s="8" t="s">
        <v>13</v>
      </c>
      <c r="D19" s="9">
        <v>46142.0</v>
      </c>
      <c r="E19" s="10">
        <v>1449.059999999999945</v>
      </c>
      <c r="F19" s="6"/>
      <c r="G19" s="11">
        <v>46022.0</v>
      </c>
      <c r="H19" s="12">
        <v>2630.55000000000018</v>
      </c>
      <c r="I19" s="13">
        <v>0.1040049749767</v>
      </c>
      <c r="J19" s="14">
        <v>0.0020746027135803</v>
      </c>
      <c r="K19" s="15">
        <v>0.00021576900331251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165</v>
      </c>
      <c r="B21" s="8" t="s">
        <v>76</v>
      </c>
      <c r="C21" s="8" t="s">
        <v>13</v>
      </c>
      <c r="D21" s="9">
        <v>46142.0</v>
      </c>
      <c r="E21" s="10">
        <v>1170.31999999999994</v>
      </c>
      <c r="F21" s="6" t="s">
        <v>18</v>
      </c>
      <c r="G21" s="11">
        <v>46080.0</v>
      </c>
      <c r="H21" s="12">
        <v>115.80800000000001</v>
      </c>
      <c r="I21" s="13">
        <v>0.0045787413818788</v>
      </c>
      <c r="J21" s="14">
        <v>0.0014718466541161</v>
      </c>
      <c r="K21" s="15">
        <v>6.7392051829815E-6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166</v>
      </c>
      <c r="B23" s="8" t="s">
        <v>79</v>
      </c>
      <c r="C23" s="8" t="s">
        <v>13</v>
      </c>
      <c r="D23" s="9">
        <v>46142.0</v>
      </c>
      <c r="E23" s="10">
        <v>1259.91000000000008</v>
      </c>
      <c r="F23" s="6"/>
      <c r="G23" s="11">
        <v>46112.0</v>
      </c>
      <c r="H23" s="12">
        <v>473.029999999999973</v>
      </c>
      <c r="I23" s="13">
        <v>0.018702352478846</v>
      </c>
      <c r="J23" s="14">
        <v>-0.0020831023175503</v>
      </c>
      <c r="K23" s="15">
        <v>-3.8958913792325E-5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167</v>
      </c>
      <c r="B25" s="8" t="s">
        <v>106</v>
      </c>
      <c r="C25" s="8" t="s">
        <v>13</v>
      </c>
      <c r="D25" s="9">
        <v>46142.0</v>
      </c>
      <c r="E25" s="10">
        <v>1234.90000000000009</v>
      </c>
      <c r="F25" s="6"/>
      <c r="G25" s="11">
        <v>46112.0</v>
      </c>
      <c r="H25" s="12">
        <v>177.97</v>
      </c>
      <c r="I25" s="13">
        <v>0.0070364621073931</v>
      </c>
      <c r="J25" s="14">
        <v>0.00241898824599</v>
      </c>
      <c r="K25" s="15">
        <v>1.7021119131138E-5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168</v>
      </c>
      <c r="B27" s="8" t="s">
        <v>109</v>
      </c>
      <c r="C27" s="8" t="s">
        <v>13</v>
      </c>
      <c r="D27" s="9">
        <v>46142.0</v>
      </c>
      <c r="E27" s="10">
        <v>1775.21000000000004</v>
      </c>
      <c r="F27" s="6"/>
      <c r="G27" s="11">
        <v>46022.0</v>
      </c>
      <c r="H27" s="12">
        <v>4986.43000000000029</v>
      </c>
      <c r="I27" s="13">
        <v>0.19715022614018</v>
      </c>
      <c r="J27" s="14">
        <v>0.0022130763454884</v>
      </c>
      <c r="K27" s="15">
        <v>0.00043630850197852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169</v>
      </c>
      <c r="B29" s="8" t="s">
        <v>125</v>
      </c>
      <c r="C29" s="8" t="s">
        <v>13</v>
      </c>
      <c r="D29" s="9">
        <v>46142.0</v>
      </c>
      <c r="E29" s="10">
        <v>2519.099999999999909</v>
      </c>
      <c r="F29" s="6"/>
      <c r="G29" s="11">
        <v>46112.0</v>
      </c>
      <c r="H29" s="12">
        <v>1184.48351619999994</v>
      </c>
      <c r="I29" s="13">
        <v>0.046831338869321</v>
      </c>
      <c r="J29" s="14">
        <v>0.0042856858093967</v>
      </c>
      <c r="K29" s="15">
        <v>0.0002007044044273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170</v>
      </c>
      <c r="B31" s="8" t="s">
        <v>128</v>
      </c>
      <c r="C31" s="8" t="s">
        <v>13</v>
      </c>
      <c r="D31" s="9">
        <v>46142.0</v>
      </c>
      <c r="E31" s="10">
        <v>1119.95000000000005</v>
      </c>
      <c r="F31" s="6"/>
      <c r="G31" s="11">
        <v>46112.0</v>
      </c>
      <c r="H31" s="12">
        <v>184.363</v>
      </c>
      <c r="I31" s="13">
        <v>0.0072892243833528</v>
      </c>
      <c r="J31" s="14">
        <v>0.0038092677242987</v>
      </c>
      <c r="K31" s="15">
        <v>2.7766607178677E-5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171</v>
      </c>
      <c r="B33" s="8" t="s">
        <v>133</v>
      </c>
      <c r="C33" s="8" t="s">
        <v>13</v>
      </c>
      <c r="D33" s="9">
        <v>46142.0</v>
      </c>
      <c r="E33" s="10">
        <v>3685.14679999999998</v>
      </c>
      <c r="F33" s="6"/>
      <c r="G33" s="11">
        <v>46112.0</v>
      </c>
      <c r="H33" s="12">
        <v>4767.11033889999999</v>
      </c>
      <c r="I33" s="13">
        <v>0.18847890802625</v>
      </c>
      <c r="J33" s="14">
        <v>0.0018378166123159</v>
      </c>
      <c r="K33" s="15">
        <v>0.00034638966824179</v>
      </c>
    </row>
    <row r="34" spans="1:11" customHeight="1" ht="16.5">
      <c r="A34" s="8" t="s">
        <v>172</v>
      </c>
      <c r="B34" s="8" t="s">
        <v>135</v>
      </c>
      <c r="C34" s="8" t="s">
        <v>13</v>
      </c>
      <c r="D34" s="9">
        <v>46142.0</v>
      </c>
      <c r="E34" s="10">
        <v>3534.19790000000012</v>
      </c>
      <c r="F34" s="6"/>
      <c r="G34" s="11">
        <v>46112.0</v>
      </c>
      <c r="H34" s="12">
        <v>773.076421600000003</v>
      </c>
      <c r="I34" s="13">
        <v>0.030565392744324</v>
      </c>
      <c r="J34" s="14">
        <v>0.0020153443224125</v>
      </c>
      <c r="K34" s="15">
        <v>6.1599790729581E-5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25292.54009810000207</v>
      </c>
      <c r="I35" s="20">
        <f>SUM(I2:I34)</f>
        <v>1</v>
      </c>
      <c r="J35" s="18"/>
      <c r="K35" s="21">
        <f>SUM(K2:K34)</f>
        <v>0.0022351311012524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46142.0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173</v>
      </c>
      <c r="B3" s="8" t="s">
        <v>16</v>
      </c>
      <c r="C3" s="8" t="s">
        <v>17</v>
      </c>
      <c r="D3" s="9">
        <v>46142.0</v>
      </c>
      <c r="E3" s="10">
        <v>183.40000000000001</v>
      </c>
      <c r="F3" s="6" t="s">
        <v>18</v>
      </c>
      <c r="G3" s="11">
        <v>46022.0</v>
      </c>
      <c r="H3" s="12">
        <v>266.34083500000003</v>
      </c>
      <c r="I3" s="13">
        <v>0.024898734425465</v>
      </c>
      <c r="J3" s="14">
        <v>0.0028433945756778</v>
      </c>
      <c r="K3" s="15">
        <v>7.0796926406609E-5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174</v>
      </c>
      <c r="B5" s="8" t="s">
        <v>21</v>
      </c>
      <c r="C5" s="8" t="s">
        <v>17</v>
      </c>
      <c r="D5" s="9">
        <v>46142.0</v>
      </c>
      <c r="E5" s="10">
        <v>436.64999999999998</v>
      </c>
      <c r="F5" s="6"/>
      <c r="G5" s="11">
        <v>46112.0</v>
      </c>
      <c r="H5" s="12">
        <v>745.12599999999998</v>
      </c>
      <c r="I5" s="13">
        <v>0.069657716540194</v>
      </c>
      <c r="J5" s="14">
        <v>0.0021113992610102</v>
      </c>
      <c r="K5" s="15">
        <v>0.00014707525122663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175</v>
      </c>
      <c r="B7" s="8" t="s">
        <v>26</v>
      </c>
      <c r="C7" s="8" t="s">
        <v>17</v>
      </c>
      <c r="D7" s="9">
        <v>46142.0</v>
      </c>
      <c r="E7" s="10">
        <v>1473.012398200000007</v>
      </c>
      <c r="F7" s="6"/>
      <c r="G7" s="11">
        <v>46112.0</v>
      </c>
      <c r="H7" s="12">
        <v>953.23860000000002</v>
      </c>
      <c r="I7" s="13">
        <v>0.089113014703516</v>
      </c>
      <c r="J7" s="14">
        <v>0.0028155898023241</v>
      </c>
      <c r="K7" s="15">
        <v>0.00025090569545358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176</v>
      </c>
      <c r="B9" s="8" t="s">
        <v>41</v>
      </c>
      <c r="C9" s="8" t="s">
        <v>17</v>
      </c>
      <c r="D9" s="9">
        <v>46142.0</v>
      </c>
      <c r="E9" s="10">
        <v>199.56</v>
      </c>
      <c r="F9" s="6" t="s">
        <v>18</v>
      </c>
      <c r="G9" s="11">
        <v>46112.0</v>
      </c>
      <c r="H9" s="12">
        <v>646.0</v>
      </c>
      <c r="I9" s="13">
        <v>0.060390973989588</v>
      </c>
      <c r="J9" s="14">
        <v>0.0034696032584096</v>
      </c>
      <c r="K9" s="15">
        <v>0.0002095327201328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177</v>
      </c>
      <c r="B11" s="8" t="s">
        <v>66</v>
      </c>
      <c r="C11" s="8" t="s">
        <v>17</v>
      </c>
      <c r="D11" s="9">
        <v>46142.0</v>
      </c>
      <c r="E11" s="10">
        <v>1222.93000000000006</v>
      </c>
      <c r="F11" s="6"/>
      <c r="G11" s="11">
        <v>46112.0</v>
      </c>
      <c r="H11" s="12">
        <v>474.43711500000001</v>
      </c>
      <c r="I11" s="13">
        <v>0.044352506922074</v>
      </c>
      <c r="J11" s="14">
        <v>0.0029442157232602</v>
      </c>
      <c r="K11" s="15">
        <v>0.00013058334824598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178</v>
      </c>
      <c r="B13" s="8" t="s">
        <v>73</v>
      </c>
      <c r="C13" s="8" t="s">
        <v>17</v>
      </c>
      <c r="D13" s="9">
        <v>46142.0</v>
      </c>
      <c r="E13" s="10">
        <v>1373.3900000000001</v>
      </c>
      <c r="F13" s="6"/>
      <c r="G13" s="11">
        <v>46022.0</v>
      </c>
      <c r="H13" s="12">
        <v>661.94000000000005</v>
      </c>
      <c r="I13" s="13">
        <v>0.061881116598557</v>
      </c>
      <c r="J13" s="14">
        <v>0.0026793797272435</v>
      </c>
      <c r="K13" s="15">
        <v>0.00016580300931337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179</v>
      </c>
      <c r="B15" s="8" t="s">
        <v>82</v>
      </c>
      <c r="C15" s="8" t="s">
        <v>17</v>
      </c>
      <c r="D15" s="9">
        <v>46142.0</v>
      </c>
      <c r="E15" s="10">
        <v>1376.3900000000001</v>
      </c>
      <c r="F15" s="6"/>
      <c r="G15" s="11">
        <v>46112.0</v>
      </c>
      <c r="H15" s="12">
        <v>259.80000000000001</v>
      </c>
      <c r="I15" s="13">
        <v>0.024287267867639</v>
      </c>
      <c r="J15" s="14">
        <v>0.0043563287167439</v>
      </c>
      <c r="K15" s="15">
        <v>0.00010580332246305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180</v>
      </c>
      <c r="B17" s="8" t="s">
        <v>88</v>
      </c>
      <c r="C17" s="8" t="s">
        <v>17</v>
      </c>
      <c r="D17" s="9">
        <v>46142.0</v>
      </c>
      <c r="E17" s="10">
        <v>194.71000000000001</v>
      </c>
      <c r="F17" s="6"/>
      <c r="G17" s="11">
        <v>46112.0</v>
      </c>
      <c r="H17" s="12">
        <v>2356.5630000000001</v>
      </c>
      <c r="I17" s="13">
        <v>0.22030206631242</v>
      </c>
      <c r="J17" s="14">
        <v>0.0029360255485733</v>
      </c>
      <c r="K17" s="15">
        <v>0.00064681249509676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181</v>
      </c>
      <c r="B19" s="8" t="s">
        <v>101</v>
      </c>
      <c r="C19" s="8" t="s">
        <v>17</v>
      </c>
      <c r="D19" s="9">
        <v>46142.0</v>
      </c>
      <c r="E19" s="10">
        <v>134.99010000000001</v>
      </c>
      <c r="F19" s="6"/>
      <c r="G19" s="11">
        <v>46112.0</v>
      </c>
      <c r="H19" s="12">
        <v>67.45440000000001</v>
      </c>
      <c r="I19" s="13">
        <v>0.0063059394982713</v>
      </c>
      <c r="J19" s="14">
        <v>0.0041112071492011</v>
      </c>
      <c r="K19" s="15">
        <v>2.5925023547723E-5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182</v>
      </c>
      <c r="B21" s="8" t="s">
        <v>111</v>
      </c>
      <c r="C21" s="8" t="s">
        <v>17</v>
      </c>
      <c r="D21" s="9">
        <v>46142.0</v>
      </c>
      <c r="E21" s="10">
        <v>1194.49000000000001</v>
      </c>
      <c r="F21" s="6"/>
      <c r="G21" s="11">
        <v>46022.0</v>
      </c>
      <c r="H21" s="12">
        <v>1595.88000000000011</v>
      </c>
      <c r="I21" s="13">
        <v>0.14919001171905</v>
      </c>
      <c r="J21" s="14">
        <v>0.0027955942106854</v>
      </c>
      <c r="K21" s="15">
        <v>0.00041707473305385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183</v>
      </c>
      <c r="B23" s="8" t="s">
        <v>116</v>
      </c>
      <c r="C23" s="8" t="s">
        <v>17</v>
      </c>
      <c r="D23" s="9">
        <v>46142.0</v>
      </c>
      <c r="E23" s="10">
        <v>1892.69000000000005</v>
      </c>
      <c r="F23" s="6"/>
      <c r="G23" s="11">
        <v>46112.0</v>
      </c>
      <c r="H23" s="12">
        <v>643.93150000000003</v>
      </c>
      <c r="I23" s="13">
        <v>0.060197601342997</v>
      </c>
      <c r="J23" s="14">
        <v>0.0029728469381267</v>
      </c>
      <c r="K23" s="15">
        <v>0.0001789582548351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184</v>
      </c>
      <c r="B25" s="8" t="s">
        <v>123</v>
      </c>
      <c r="C25" s="8" t="s">
        <v>17</v>
      </c>
      <c r="D25" s="9">
        <v>46142.0</v>
      </c>
      <c r="E25" s="10">
        <v>1769.22000000000003</v>
      </c>
      <c r="F25" s="6"/>
      <c r="G25" s="11">
        <v>46112.0</v>
      </c>
      <c r="H25" s="12">
        <v>1202.56487319999997</v>
      </c>
      <c r="I25" s="13">
        <v>0.11242115166906</v>
      </c>
      <c r="J25" s="14">
        <v>0.002004893298899</v>
      </c>
      <c r="K25" s="15">
        <v>0.0002253924136358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185</v>
      </c>
      <c r="B27" s="8" t="s">
        <v>131</v>
      </c>
      <c r="C27" s="8" t="s">
        <v>17</v>
      </c>
      <c r="D27" s="9">
        <v>46142.0</v>
      </c>
      <c r="E27" s="10">
        <v>2231.1262999999999</v>
      </c>
      <c r="F27" s="6"/>
      <c r="G27" s="11">
        <v>46112.0</v>
      </c>
      <c r="H27" s="12">
        <v>823.68643999999995</v>
      </c>
      <c r="I27" s="13">
        <v>0.07700189841117</v>
      </c>
      <c r="J27" s="14">
        <v>0.0018559554585058</v>
      </c>
      <c r="K27" s="15">
        <v>0.00014291209367152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10696.96276319999924</v>
      </c>
      <c r="I28" s="20">
        <f>SUM(I2:I27)</f>
        <v>1</v>
      </c>
      <c r="J28" s="18"/>
      <c r="K28" s="21">
        <f>SUM(K2:K27)</f>
        <v>0.0027175752870828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2026-04-30T00:00:00+02:00</dcterms:created>
  <dcterms:modified xsi:type="dcterms:W3CDTF">2025-01-08T16:20:19+01:00</dcterms:modified>
  <dc:title>KGAST Immo-Index</dc:title>
  <dc:description>2026-04-30</dc:description>
  <dc:subject>Données mensuelles</dc:subject>
  <cp:keywords/>
  <cp:category/>
</cp:coreProperties>
</file>