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<sst xmlns="http://schemas.openxmlformats.org/spreadsheetml/2006/main" uniqueCount="169">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</sst>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45230.0</v>
      </c>
      <c r="E3" s="10">
        <v>116.5811</v>
      </c>
      <c r="F3" s="6"/>
      <c r="G3" s="11">
        <v>45198.0</v>
      </c>
      <c r="H3" s="12">
        <v>1029.06</v>
      </c>
      <c r="I3" s="13">
        <v>0.014603801867771</v>
      </c>
      <c r="J3" s="14">
        <v>0.026742706188707</v>
      </c>
      <c r="K3" s="15">
        <v>0.0003905451825879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45230.0</v>
      </c>
      <c r="E5" s="10">
        <v>1390.76</v>
      </c>
      <c r="F5" s="6"/>
      <c r="G5" s="11">
        <v>45198.0</v>
      </c>
      <c r="H5" s="12">
        <v>407.89</v>
      </c>
      <c r="I5" s="13">
        <v>0.0057885300602931</v>
      </c>
      <c r="J5" s="14">
        <v>0.0021039889324419</v>
      </c>
      <c r="K5" s="15">
        <v>1.2179003181964E-5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45230.0</v>
      </c>
      <c r="E7" s="10">
        <v>439.0</v>
      </c>
      <c r="F7" s="6"/>
      <c r="G7" s="11">
        <v>45198.0</v>
      </c>
      <c r="H7" s="12">
        <v>763.722</v>
      </c>
      <c r="I7" s="13">
        <v>0.010838284230325</v>
      </c>
      <c r="J7" s="14">
        <v>0.0025806746294563</v>
      </c>
      <c r="K7" s="15">
        <v>2.7970085140036E-5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45230.0</v>
      </c>
      <c r="E8" s="10">
        <v>599.07</v>
      </c>
      <c r="F8" s="6"/>
      <c r="G8" s="11">
        <v>45198.0</v>
      </c>
      <c r="H8" s="12">
        <v>1811.991</v>
      </c>
      <c r="I8" s="13">
        <v>0.02571468869666</v>
      </c>
      <c r="J8" s="14">
        <v>0.0025940554291071</v>
      </c>
      <c r="K8" s="15">
        <v>6.6705327821369E-5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45230.0</v>
      </c>
      <c r="E10" s="10">
        <v>135062.5043196</v>
      </c>
      <c r="F10" s="6"/>
      <c r="G10" s="11">
        <v>45198.0</v>
      </c>
      <c r="H10" s="12">
        <v>901.7353</v>
      </c>
      <c r="I10" s="13">
        <v>0.012796886146945</v>
      </c>
      <c r="J10" s="14">
        <v>-0.021533795074464</v>
      </c>
      <c r="K10" s="15">
        <v>-0.00027556552387956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45230.0</v>
      </c>
      <c r="E11" s="10">
        <v>174148.9611</v>
      </c>
      <c r="F11" s="6"/>
      <c r="G11" s="11">
        <v>45198.0</v>
      </c>
      <c r="H11" s="12">
        <v>3369.585</v>
      </c>
      <c r="I11" s="13">
        <v>0.047819127860974</v>
      </c>
      <c r="J11" s="14">
        <v>-0.00011499693487349</v>
      </c>
      <c r="K11" s="15">
        <v>-5.4990531323356E-6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45230.0</v>
      </c>
      <c r="E12" s="10">
        <v>1179.8678916</v>
      </c>
      <c r="F12" s="6"/>
      <c r="G12" s="11">
        <v>45198.0</v>
      </c>
      <c r="H12" s="12">
        <v>291.2052</v>
      </c>
      <c r="I12" s="13">
        <v>0.0041326094140912</v>
      </c>
      <c r="J12" s="14">
        <v>0.0029223086796493</v>
      </c>
      <c r="K12" s="15">
        <v>1.2076760360399E-5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45230.0</v>
      </c>
      <c r="E14" s="10">
        <v>1428.43</v>
      </c>
      <c r="F14" s="6"/>
      <c r="G14" s="11">
        <v>45198.0</v>
      </c>
      <c r="H14" s="12">
        <v>180.6916121</v>
      </c>
      <c r="I14" s="13">
        <v>0.0025642669059886</v>
      </c>
      <c r="J14" s="14">
        <v>0.0016661360649737</v>
      </c>
      <c r="K14" s="15">
        <v>4.272417572286E-6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45230.0</v>
      </c>
      <c r="E16" s="10">
        <v>1030.28</v>
      </c>
      <c r="F16" s="6" t="s">
        <v>33</v>
      </c>
      <c r="G16" s="11">
        <v>45198.0</v>
      </c>
      <c r="H16" s="12">
        <v>8562.0625502</v>
      </c>
      <c r="I16" s="13">
        <v>0.12150765267583</v>
      </c>
      <c r="J16" s="14">
        <v>0.0017793767319754</v>
      </c>
      <c r="K16" s="15">
        <v>0.00021620788992831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45230.0</v>
      </c>
      <c r="E18" s="10">
        <v>1942.43</v>
      </c>
      <c r="F18" s="6"/>
      <c r="G18" s="11">
        <v>45198.0</v>
      </c>
      <c r="H18" s="12">
        <v>6279.0837</v>
      </c>
      <c r="I18" s="13">
        <v>0.089108987100803</v>
      </c>
      <c r="J18" s="14">
        <v>0.0028482194598636</v>
      </c>
      <c r="K18" s="15">
        <v>0.00025380195110924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45230.0</v>
      </c>
      <c r="E19" s="10">
        <v>1669.21</v>
      </c>
      <c r="F19" s="6"/>
      <c r="G19" s="11">
        <v>45198.0</v>
      </c>
      <c r="H19" s="12">
        <v>1293.3096</v>
      </c>
      <c r="I19" s="13">
        <v>0.018353873585686</v>
      </c>
      <c r="J19" s="14">
        <v>0.00098946964427071</v>
      </c>
      <c r="K19" s="15">
        <v>1.8160600767819E-5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45230.0</v>
      </c>
      <c r="E20" s="10">
        <v>2258.38</v>
      </c>
      <c r="F20" s="6"/>
      <c r="G20" s="11">
        <v>45198.0</v>
      </c>
      <c r="H20" s="12">
        <v>1067.4115</v>
      </c>
      <c r="I20" s="13">
        <v>0.015148063336813</v>
      </c>
      <c r="J20" s="14">
        <v>0.002815225306833</v>
      </c>
      <c r="K20" s="15">
        <v>4.2645211255304E-5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45230.0</v>
      </c>
      <c r="E22" s="10">
        <v>173.25</v>
      </c>
      <c r="F22" s="6" t="s">
        <v>33</v>
      </c>
      <c r="G22" s="11">
        <v>45198.0</v>
      </c>
      <c r="H22" s="12">
        <v>254.397291</v>
      </c>
      <c r="I22" s="13">
        <v>0.0036102536620428</v>
      </c>
      <c r="J22" s="14">
        <v>-0.033742331288345</v>
      </c>
      <c r="K22" s="15">
        <v>-0.00012181837509961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45230.0</v>
      </c>
      <c r="E24" s="10">
        <v>193.15</v>
      </c>
      <c r="F24" s="6" t="s">
        <v>33</v>
      </c>
      <c r="G24" s="11">
        <v>45198.0</v>
      </c>
      <c r="H24" s="12">
        <v>1287.0</v>
      </c>
      <c r="I24" s="13">
        <v>0.018264331529572</v>
      </c>
      <c r="J24" s="14">
        <v>-0.0032511095056249</v>
      </c>
      <c r="K24" s="15">
        <v>-5.9379341849677E-5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45230.0</v>
      </c>
      <c r="E25" s="10">
        <v>180.92</v>
      </c>
      <c r="F25" s="6" t="s">
        <v>33</v>
      </c>
      <c r="G25" s="11">
        <v>45198.0</v>
      </c>
      <c r="H25" s="12">
        <v>534.0</v>
      </c>
      <c r="I25" s="13">
        <v>0.0075782074877946</v>
      </c>
      <c r="J25" s="14">
        <v>-0.01152816478173</v>
      </c>
      <c r="K25" s="15">
        <v>-8.7362824669433E-5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45230.0</v>
      </c>
      <c r="E27" s="10">
        <v>11248.0</v>
      </c>
      <c r="F27" s="6"/>
      <c r="G27" s="11">
        <v>45198.0</v>
      </c>
      <c r="H27" s="12">
        <v>363.579</v>
      </c>
      <c r="I27" s="13">
        <v>0.0051596949442038</v>
      </c>
      <c r="J27" s="14">
        <v>0.0099667774086378</v>
      </c>
      <c r="K27" s="15">
        <v>5.1425531005354E-5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45230.0</v>
      </c>
      <c r="E29" s="10">
        <v>1423.48</v>
      </c>
      <c r="F29" s="6" t="s">
        <v>33</v>
      </c>
      <c r="G29" s="11">
        <v>45198.0</v>
      </c>
      <c r="H29" s="12">
        <v>621.0</v>
      </c>
      <c r="I29" s="13">
        <v>0.0088128592695139</v>
      </c>
      <c r="J29" s="14">
        <v>0.0090092644442394</v>
      </c>
      <c r="K29" s="15">
        <v>7.9397379668917E-5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45230.0</v>
      </c>
      <c r="E30" s="10">
        <v>1491.21</v>
      </c>
      <c r="F30" s="6" t="s">
        <v>33</v>
      </c>
      <c r="G30" s="11">
        <v>45198.0</v>
      </c>
      <c r="H30" s="12">
        <v>832.0</v>
      </c>
      <c r="I30" s="13">
        <v>0.011807244625178</v>
      </c>
      <c r="J30" s="14">
        <v>0.0079693393356857</v>
      </c>
      <c r="K30" s="15">
        <v>9.4095939037494E-5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45230.0</v>
      </c>
      <c r="E32" s="10">
        <v>13526.0</v>
      </c>
      <c r="F32" s="6" t="s">
        <v>33</v>
      </c>
      <c r="G32" s="11">
        <v>45198.0</v>
      </c>
      <c r="H32" s="12">
        <v>1062.427</v>
      </c>
      <c r="I32" s="13">
        <v>0.01507732630456</v>
      </c>
      <c r="J32" s="14">
        <v>0.012179823202942</v>
      </c>
      <c r="K32" s="15">
        <v>0.0001836391687626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45230.0</v>
      </c>
      <c r="E34" s="10">
        <v>321498.78</v>
      </c>
      <c r="F34" s="6"/>
      <c r="G34" s="11">
        <v>45198.0</v>
      </c>
      <c r="H34" s="12">
        <v>323.8766</v>
      </c>
      <c r="I34" s="13">
        <v>0.0045962623131862</v>
      </c>
      <c r="J34" s="14">
        <v>0.004522712735284</v>
      </c>
      <c r="K34" s="15">
        <v>2.0787574098553E-5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45230.0</v>
      </c>
      <c r="E35" s="10">
        <v>137.37</v>
      </c>
      <c r="F35" s="6"/>
      <c r="G35" s="11">
        <v>45198.0</v>
      </c>
      <c r="H35" s="12">
        <v>325.5608</v>
      </c>
      <c r="I35" s="13">
        <v>0.0046201634687123</v>
      </c>
      <c r="J35" s="14">
        <v>0.0054896794027228</v>
      </c>
      <c r="K35" s="15">
        <v>2.5363216231403E-5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45230.0</v>
      </c>
      <c r="E37" s="10">
        <v>1671.96</v>
      </c>
      <c r="F37" s="6" t="s">
        <v>33</v>
      </c>
      <c r="G37" s="11">
        <v>45198.0</v>
      </c>
      <c r="H37" s="12">
        <v>732.0940974</v>
      </c>
      <c r="I37" s="13">
        <v>0.010389440020013</v>
      </c>
      <c r="J37" s="14">
        <v>0.0028250112460637</v>
      </c>
      <c r="K37" s="15">
        <v>2.9350284896841E-5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45230.0</v>
      </c>
      <c r="E39" s="10">
        <v>1224.84</v>
      </c>
      <c r="F39" s="6"/>
      <c r="G39" s="11">
        <v>45198.0</v>
      </c>
      <c r="H39" s="12">
        <v>349.657846</v>
      </c>
      <c r="I39" s="13">
        <v>0.0049621342822534</v>
      </c>
      <c r="J39" s="14">
        <v>0.0027015079326096</v>
      </c>
      <c r="K39" s="15">
        <v>1.3405245126182E-5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45230.0</v>
      </c>
      <c r="E40" s="10">
        <v>1808.12</v>
      </c>
      <c r="F40" s="6"/>
      <c r="G40" s="11">
        <v>45198.0</v>
      </c>
      <c r="H40" s="12">
        <v>720.714969</v>
      </c>
      <c r="I40" s="13">
        <v>0.010227954259628</v>
      </c>
      <c r="J40" s="14">
        <v>0.002545008954661</v>
      </c>
      <c r="K40" s="15">
        <v>2.6030235178617E-5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45230.0</v>
      </c>
      <c r="E42" s="10">
        <v>1399.4</v>
      </c>
      <c r="F42" s="6"/>
      <c r="G42" s="11">
        <v>44925.0</v>
      </c>
      <c r="H42" s="12">
        <v>2232.62</v>
      </c>
      <c r="I42" s="13">
        <v>0.031684002998876</v>
      </c>
      <c r="J42" s="14">
        <v>0.0021483815525638</v>
      </c>
      <c r="K42" s="15">
        <v>6.8069327554162E-5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45230.0</v>
      </c>
      <c r="E43" s="10">
        <v>1348.8</v>
      </c>
      <c r="F43" s="6"/>
      <c r="G43" s="11">
        <v>44925.0</v>
      </c>
      <c r="H43" s="12">
        <v>514.51</v>
      </c>
      <c r="I43" s="13">
        <v>0.0073016171058898</v>
      </c>
      <c r="J43" s="14">
        <v>0.0026016501895487</v>
      </c>
      <c r="K43" s="15">
        <v>1.899625352755E-5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45230.0</v>
      </c>
      <c r="E45" s="10">
        <v>1122.74</v>
      </c>
      <c r="F45" s="6" t="s">
        <v>33</v>
      </c>
      <c r="G45" s="11">
        <v>45198.0</v>
      </c>
      <c r="H45" s="12">
        <v>110.307</v>
      </c>
      <c r="I45" s="13">
        <v>0.001565410736622</v>
      </c>
      <c r="J45" s="14">
        <v>0.00046336725419249</v>
      </c>
      <c r="K45" s="15">
        <v>7.2536007471199E-7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45230.0</v>
      </c>
      <c r="E47" s="10">
        <v>1159.25</v>
      </c>
      <c r="F47" s="6"/>
      <c r="G47" s="11">
        <v>45198.0</v>
      </c>
      <c r="H47" s="12">
        <v>547.581</v>
      </c>
      <c r="I47" s="13">
        <v>0.0077709408883409</v>
      </c>
      <c r="J47" s="14">
        <v>0.0021525640582316</v>
      </c>
      <c r="K47" s="15">
        <v>1.6727448054885E-5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45230.0</v>
      </c>
      <c r="E49" s="10">
        <v>176.49</v>
      </c>
      <c r="F49" s="6"/>
      <c r="G49" s="11">
        <v>45198.0</v>
      </c>
      <c r="H49" s="12">
        <v>1926.4762</v>
      </c>
      <c r="I49" s="13">
        <v>0.027339393939884</v>
      </c>
      <c r="J49" s="14">
        <v>0.0023284870513403</v>
      </c>
      <c r="K49" s="15">
        <v>6.365942478051E-5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45230.0</v>
      </c>
      <c r="E50" s="10">
        <v>132.27</v>
      </c>
      <c r="F50" s="6"/>
      <c r="G50" s="11">
        <v>45198.0</v>
      </c>
      <c r="H50" s="12">
        <v>446.9476</v>
      </c>
      <c r="I50" s="13">
        <v>0.0063428120767262</v>
      </c>
      <c r="J50" s="14">
        <v>0.0025771242325476</v>
      </c>
      <c r="K50" s="15">
        <v>1.6346214705427E-5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45230.0</v>
      </c>
      <c r="E51" s="10">
        <v>200.53</v>
      </c>
      <c r="F51" s="6"/>
      <c r="G51" s="11">
        <v>45198.0</v>
      </c>
      <c r="H51" s="12">
        <v>3755.8338</v>
      </c>
      <c r="I51" s="13">
        <v>0.053300539000135</v>
      </c>
      <c r="J51" s="14">
        <v>0.0025998700064997</v>
      </c>
      <c r="K51" s="15">
        <v>0.00013857447267672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45230.0</v>
      </c>
      <c r="E53" s="10">
        <v>1342.03</v>
      </c>
      <c r="F53" s="6"/>
      <c r="G53" s="11">
        <v>45198.0</v>
      </c>
      <c r="H53" s="12">
        <v>2736.9</v>
      </c>
      <c r="I53" s="13">
        <v>0.038840442084916</v>
      </c>
      <c r="J53" s="14">
        <v>0.0033044011333647</v>
      </c>
      <c r="K53" s="15">
        <v>0.00012834440084578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45230.0</v>
      </c>
      <c r="E55" s="10">
        <v>272.49</v>
      </c>
      <c r="F55" s="6"/>
      <c r="G55" s="11">
        <v>45198.0</v>
      </c>
      <c r="H55" s="12">
        <v>8611.4224</v>
      </c>
      <c r="I55" s="13">
        <v>0.12220813803791</v>
      </c>
      <c r="J55" s="14">
        <v>0.0026124070939733</v>
      </c>
      <c r="K55" s="15">
        <v>0.00031925740675149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45230.0</v>
      </c>
      <c r="E57" s="10">
        <v>199.0813</v>
      </c>
      <c r="F57" s="6"/>
      <c r="G57" s="11">
        <v>45198.0</v>
      </c>
      <c r="H57" s="12">
        <v>1077.6608672</v>
      </c>
      <c r="I57" s="13">
        <v>0.015293516204341</v>
      </c>
      <c r="J57" s="14">
        <v>0.0029557479145528</v>
      </c>
      <c r="K57" s="15">
        <v>4.5203778627161E-5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45230.0</v>
      </c>
      <c r="E58" s="10">
        <v>119.8251</v>
      </c>
      <c r="F58" s="6"/>
      <c r="G58" s="11">
        <v>45198.0</v>
      </c>
      <c r="H58" s="12">
        <v>33.3739176</v>
      </c>
      <c r="I58" s="13">
        <v>0.00047362260721603</v>
      </c>
      <c r="J58" s="14">
        <v>0.0042592457564687</v>
      </c>
      <c r="K58" s="15">
        <v>2.0172750799525E-6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45230.0</v>
      </c>
      <c r="E60" s="10">
        <v>1078.92</v>
      </c>
      <c r="F60" s="6"/>
      <c r="G60" s="11">
        <v>45198.0</v>
      </c>
      <c r="H60" s="12">
        <v>125.3586946</v>
      </c>
      <c r="I60" s="13">
        <v>0.0017790153522057</v>
      </c>
      <c r="J60" s="14">
        <v>0.00037998941449024</v>
      </c>
      <c r="K60" s="15">
        <v>6.7600700205382E-7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45230.0</v>
      </c>
      <c r="E62" s="10">
        <v>1709.7</v>
      </c>
      <c r="F62" s="6"/>
      <c r="G62" s="11">
        <v>44925.0</v>
      </c>
      <c r="H62" s="12">
        <v>4541.13</v>
      </c>
      <c r="I62" s="13">
        <v>0.064444991327806</v>
      </c>
      <c r="J62" s="14">
        <v>0.0021688159437281</v>
      </c>
      <c r="K62" s="15">
        <v>0.00013976932468516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45230.0</v>
      </c>
      <c r="E63" s="10">
        <v>1258.8</v>
      </c>
      <c r="F63" s="6"/>
      <c r="G63" s="11">
        <v>44925.0</v>
      </c>
      <c r="H63" s="12">
        <v>1304.05</v>
      </c>
      <c r="I63" s="13">
        <v>0.01850629489599</v>
      </c>
      <c r="J63" s="14">
        <v>0.0027482375433146</v>
      </c>
      <c r="K63" s="15">
        <v>5.0859694420809E-5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45230.0</v>
      </c>
      <c r="E64" s="10">
        <v>1044.15</v>
      </c>
      <c r="F64" s="6"/>
      <c r="G64" s="11">
        <v>44925.0</v>
      </c>
      <c r="H64" s="12">
        <v>1289.1</v>
      </c>
      <c r="I64" s="13">
        <v>0.018294133469131</v>
      </c>
      <c r="J64" s="14">
        <v>0.0020152583849144</v>
      </c>
      <c r="K64" s="15">
        <v>3.686740586841E-5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45230.0</v>
      </c>
      <c r="E66" s="10">
        <v>2015.63</v>
      </c>
      <c r="F66" s="6"/>
      <c r="G66" s="11">
        <v>45198.0</v>
      </c>
      <c r="H66" s="12">
        <v>2622.9000068</v>
      </c>
      <c r="I66" s="13">
        <v>0.037222622605371</v>
      </c>
      <c r="J66" s="14">
        <v>0.0018738878450788</v>
      </c>
      <c r="K66" s="15">
        <v>6.975102006216E-5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45230.0</v>
      </c>
      <c r="E67" s="10">
        <v>1732.61</v>
      </c>
      <c r="F67" s="6"/>
      <c r="G67" s="11">
        <v>45198.0</v>
      </c>
      <c r="H67" s="12">
        <v>634.4680501</v>
      </c>
      <c r="I67" s="13">
        <v>0.0090039897528731</v>
      </c>
      <c r="J67" s="14">
        <v>0.001612884577586</v>
      </c>
      <c r="K67" s="15">
        <v>1.4522396209152E-5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45230.0</v>
      </c>
      <c r="E69" s="10">
        <v>2061.6001</v>
      </c>
      <c r="F69" s="6"/>
      <c r="G69" s="11">
        <v>45198.0</v>
      </c>
      <c r="H69" s="12">
        <v>747.1731723</v>
      </c>
      <c r="I69" s="13">
        <v>0.01060343320038</v>
      </c>
      <c r="J69" s="14">
        <v>-0.0018944928553345</v>
      </c>
      <c r="K69" s="15">
        <v>-2.0088128440137E-5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45230.0</v>
      </c>
      <c r="E70" s="10">
        <v>3141.3531</v>
      </c>
      <c r="F70" s="6"/>
      <c r="G70" s="11">
        <v>45198.0</v>
      </c>
      <c r="H70" s="12">
        <v>720.5808161</v>
      </c>
      <c r="I70" s="13">
        <v>0.010226050442191</v>
      </c>
      <c r="J70" s="14">
        <v>-0.0038827400210247</v>
      </c>
      <c r="K70" s="15">
        <v>-3.9705095308914E-5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45230.0</v>
      </c>
      <c r="E71" s="10">
        <v>3331.7631</v>
      </c>
      <c r="F71" s="6"/>
      <c r="G71" s="11">
        <v>45198.0</v>
      </c>
      <c r="H71" s="12">
        <v>3122.7637781</v>
      </c>
      <c r="I71" s="13">
        <v>0.044316389224365</v>
      </c>
      <c r="J71" s="14">
        <v>-0.0019322910293186</v>
      </c>
      <c r="K71" s="15">
        <v>-8.5632161350031E-5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70465.2123685</v>
      </c>
      <c r="I72" s="20">
        <f>SUM(I2:I71)</f>
        <v>1</v>
      </c>
      <c r="J72" s="18"/>
      <c r="K72" s="21">
        <f>SUM(K2:K71)</f>
        <v>0.002003375710927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45230.0</v>
      </c>
      <c r="E3" s="10">
        <v>116.5811</v>
      </c>
      <c r="F3" s="6"/>
      <c r="G3" s="11">
        <v>45198.0</v>
      </c>
      <c r="H3" s="12">
        <v>1029.06</v>
      </c>
      <c r="I3" s="13">
        <v>0.025339229386674</v>
      </c>
      <c r="J3" s="14">
        <v>0.026742706188707</v>
      </c>
      <c r="K3" s="15">
        <v>0.00067763956653609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45230.0</v>
      </c>
      <c r="E5" s="10">
        <v>1428.43</v>
      </c>
      <c r="F5" s="6"/>
      <c r="G5" s="11">
        <v>45198.0</v>
      </c>
      <c r="H5" s="12">
        <v>180.6916121</v>
      </c>
      <c r="I5" s="13">
        <v>0.0044492898443724</v>
      </c>
      <c r="J5" s="14">
        <v>0.0016661360649737</v>
      </c>
      <c r="K5" s="15">
        <v>7.41312227323E-6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45230.0</v>
      </c>
      <c r="E7" s="10">
        <v>1030.28</v>
      </c>
      <c r="F7" s="6" t="s">
        <v>33</v>
      </c>
      <c r="G7" s="11">
        <v>45198.0</v>
      </c>
      <c r="H7" s="12">
        <v>8562.0625502</v>
      </c>
      <c r="I7" s="13">
        <v>0.21082936561772</v>
      </c>
      <c r="J7" s="14">
        <v>0.0017793767319754</v>
      </c>
      <c r="K7" s="15">
        <v>0.0003751448675973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45230.0</v>
      </c>
      <c r="E9" s="10">
        <v>1942.43</v>
      </c>
      <c r="F9" s="6"/>
      <c r="G9" s="11">
        <v>45198.0</v>
      </c>
      <c r="H9" s="12">
        <v>6279.0837</v>
      </c>
      <c r="I9" s="13">
        <v>0.15461405769579</v>
      </c>
      <c r="J9" s="14">
        <v>0.0028482194598636</v>
      </c>
      <c r="K9" s="15">
        <v>0.00044037476789761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45230.0</v>
      </c>
      <c r="E11" s="10">
        <v>193.15</v>
      </c>
      <c r="F11" s="6" t="s">
        <v>33</v>
      </c>
      <c r="G11" s="11">
        <v>45198.0</v>
      </c>
      <c r="H11" s="12">
        <v>1287.0</v>
      </c>
      <c r="I11" s="13">
        <v>0.031690657707665</v>
      </c>
      <c r="J11" s="14">
        <v>-0.0032511095056249</v>
      </c>
      <c r="K11" s="15">
        <v>-0.00010302979851289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45230.0</v>
      </c>
      <c r="E13" s="10">
        <v>1423.48</v>
      </c>
      <c r="F13" s="6" t="s">
        <v>33</v>
      </c>
      <c r="G13" s="11">
        <v>45198.0</v>
      </c>
      <c r="H13" s="12">
        <v>621.0</v>
      </c>
      <c r="I13" s="13">
        <v>0.015291296376426</v>
      </c>
      <c r="J13" s="14">
        <v>0.0090092644442394</v>
      </c>
      <c r="K13" s="15">
        <v>0.00013776333275046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45230.0</v>
      </c>
      <c r="E14" s="10">
        <v>1491.21</v>
      </c>
      <c r="F14" s="6" t="s">
        <v>33</v>
      </c>
      <c r="G14" s="11">
        <v>45198.0</v>
      </c>
      <c r="H14" s="12">
        <v>832.0</v>
      </c>
      <c r="I14" s="13">
        <v>0.020486889831218</v>
      </c>
      <c r="J14" s="14">
        <v>0.0079693393356857</v>
      </c>
      <c r="K14" s="15">
        <v>0.00016326697699778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45230.0</v>
      </c>
      <c r="E16" s="10">
        <v>1671.96</v>
      </c>
      <c r="F16" s="6" t="s">
        <v>33</v>
      </c>
      <c r="G16" s="11">
        <v>45198.0</v>
      </c>
      <c r="H16" s="12">
        <v>732.0940974</v>
      </c>
      <c r="I16" s="13">
        <v>0.018026840287883</v>
      </c>
      <c r="J16" s="14">
        <v>0.0028250112460637</v>
      </c>
      <c r="K16" s="15">
        <v>5.0926026544264E-5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45230.0</v>
      </c>
      <c r="E18" s="10">
        <v>1159.25</v>
      </c>
      <c r="F18" s="6"/>
      <c r="G18" s="11">
        <v>45198.0</v>
      </c>
      <c r="H18" s="12">
        <v>547.581</v>
      </c>
      <c r="I18" s="13">
        <v>0.013483451467149</v>
      </c>
      <c r="J18" s="14">
        <v>0.0021525640582316</v>
      </c>
      <c r="K18" s="15">
        <v>2.9023993009095E-5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45230.0</v>
      </c>
      <c r="E20" s="10">
        <v>132.27</v>
      </c>
      <c r="F20" s="6"/>
      <c r="G20" s="11">
        <v>45198.0</v>
      </c>
      <c r="H20" s="12">
        <v>446.9476</v>
      </c>
      <c r="I20" s="13">
        <v>0.011005488271066</v>
      </c>
      <c r="J20" s="14">
        <v>0.0025771242325476</v>
      </c>
      <c r="K20" s="15">
        <v>2.8362510514384E-5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45230.0</v>
      </c>
      <c r="E21" s="10">
        <v>200.53</v>
      </c>
      <c r="F21" s="6"/>
      <c r="G21" s="11">
        <v>45198.0</v>
      </c>
      <c r="H21" s="12">
        <v>3755.8338</v>
      </c>
      <c r="I21" s="13">
        <v>0.092482395775197</v>
      </c>
      <c r="J21" s="14">
        <v>0.0025998700064997</v>
      </c>
      <c r="K21" s="15">
        <v>0.00024044220690517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45230.0</v>
      </c>
      <c r="E23" s="10">
        <v>1342.03</v>
      </c>
      <c r="F23" s="6"/>
      <c r="G23" s="11">
        <v>45198.0</v>
      </c>
      <c r="H23" s="12">
        <v>2736.9</v>
      </c>
      <c r="I23" s="13">
        <v>0.067392510551755</v>
      </c>
      <c r="J23" s="14">
        <v>0.0033044011333647</v>
      </c>
      <c r="K23" s="15">
        <v>0.00022269188824751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45230.0</v>
      </c>
      <c r="E25" s="10">
        <v>272.49</v>
      </c>
      <c r="F25" s="6"/>
      <c r="G25" s="11">
        <v>45198.0</v>
      </c>
      <c r="H25" s="12">
        <v>8611.4224</v>
      </c>
      <c r="I25" s="13">
        <v>0.21204478605635</v>
      </c>
      <c r="J25" s="14">
        <v>0.0026124070939733</v>
      </c>
      <c r="K25" s="15">
        <v>0.00055394730333364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45230.0</v>
      </c>
      <c r="E27" s="10">
        <v>199.0813</v>
      </c>
      <c r="F27" s="6"/>
      <c r="G27" s="11">
        <v>45198.0</v>
      </c>
      <c r="H27" s="12">
        <v>1077.6608672</v>
      </c>
      <c r="I27" s="13">
        <v>0.026535960891516</v>
      </c>
      <c r="J27" s="14">
        <v>0.0029557479145528</v>
      </c>
      <c r="K27" s="15">
        <v>7.8433611065751E-5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45230.0</v>
      </c>
      <c r="E29" s="10">
        <v>1044.15</v>
      </c>
      <c r="F29" s="6"/>
      <c r="G29" s="11">
        <v>44925.0</v>
      </c>
      <c r="H29" s="12">
        <v>1289.1</v>
      </c>
      <c r="I29" s="13">
        <v>0.031742367405556</v>
      </c>
      <c r="J29" s="14">
        <v>0.0020152583849144</v>
      </c>
      <c r="K29" s="15">
        <v>6.3969072071082E-5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45230.0</v>
      </c>
      <c r="E31" s="10">
        <v>2015.63</v>
      </c>
      <c r="F31" s="6"/>
      <c r="G31" s="11">
        <v>45198.0</v>
      </c>
      <c r="H31" s="12">
        <v>2622.9000068</v>
      </c>
      <c r="I31" s="13">
        <v>0.064585412833668</v>
      </c>
      <c r="J31" s="14">
        <v>0.0018738878450788</v>
      </c>
      <c r="K31" s="15">
        <v>0.00012102582007841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40611.3376337</v>
      </c>
      <c r="I32" s="20">
        <f>SUM(I2:I31)</f>
        <v>1</v>
      </c>
      <c r="J32" s="18"/>
      <c r="K32" s="21">
        <f>SUM(K2:K31)</f>
        <v>0.0030873952673089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45230.0</v>
      </c>
      <c r="E3" s="10">
        <v>1390.76</v>
      </c>
      <c r="F3" s="6"/>
      <c r="G3" s="11">
        <v>45198.0</v>
      </c>
      <c r="H3" s="12">
        <v>407.89</v>
      </c>
      <c r="I3" s="13">
        <v>0.019803368117249</v>
      </c>
      <c r="J3" s="14">
        <v>0.0021039889324419</v>
      </c>
      <c r="K3" s="15">
        <v>4.1666067343766E-5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45230.0</v>
      </c>
      <c r="E5" s="10">
        <v>599.07</v>
      </c>
      <c r="F5" s="6"/>
      <c r="G5" s="11">
        <v>45198.0</v>
      </c>
      <c r="H5" s="12">
        <v>1811.991</v>
      </c>
      <c r="I5" s="13">
        <v>0.087973534036488</v>
      </c>
      <c r="J5" s="14">
        <v>0.0025940554291071</v>
      </c>
      <c r="K5" s="15">
        <v>0.00022820822358509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45230.0</v>
      </c>
      <c r="E7" s="10">
        <v>174148.9611</v>
      </c>
      <c r="F7" s="6"/>
      <c r="G7" s="11">
        <v>45198.0</v>
      </c>
      <c r="H7" s="12">
        <v>3369.585</v>
      </c>
      <c r="I7" s="13">
        <v>0.16359590124142</v>
      </c>
      <c r="J7" s="14">
        <v>-0.00011499693487349</v>
      </c>
      <c r="K7" s="15">
        <v>-1.8813027200629E-5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45230.0</v>
      </c>
      <c r="E8" s="10">
        <v>1179.8678916</v>
      </c>
      <c r="F8" s="6"/>
      <c r="G8" s="11">
        <v>45198.0</v>
      </c>
      <c r="H8" s="12">
        <v>291.2052</v>
      </c>
      <c r="I8" s="13">
        <v>0.014138232791334</v>
      </c>
      <c r="J8" s="14">
        <v>0.0029223086796493</v>
      </c>
      <c r="K8" s="15">
        <v>4.1316280401017E-5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45230.0</v>
      </c>
      <c r="E10" s="10">
        <v>2258.38</v>
      </c>
      <c r="F10" s="6"/>
      <c r="G10" s="11">
        <v>45198.0</v>
      </c>
      <c r="H10" s="12">
        <v>1067.4115</v>
      </c>
      <c r="I10" s="13">
        <v>0.051823635948627</v>
      </c>
      <c r="J10" s="14">
        <v>0.002815225306833</v>
      </c>
      <c r="K10" s="15">
        <v>0.00014589521141467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45230.0</v>
      </c>
      <c r="E12" s="10">
        <v>11248.0</v>
      </c>
      <c r="F12" s="6"/>
      <c r="G12" s="11">
        <v>45198.0</v>
      </c>
      <c r="H12" s="12">
        <v>363.579</v>
      </c>
      <c r="I12" s="13">
        <v>0.017652035540713</v>
      </c>
      <c r="J12" s="14">
        <v>0.0099667774086378</v>
      </c>
      <c r="K12" s="15">
        <v>0.00017593390904365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45230.0</v>
      </c>
      <c r="E14" s="10">
        <v>13526.0</v>
      </c>
      <c r="F14" s="6" t="s">
        <v>33</v>
      </c>
      <c r="G14" s="11">
        <v>45198.0</v>
      </c>
      <c r="H14" s="12">
        <v>1062.427</v>
      </c>
      <c r="I14" s="13">
        <v>0.05158163470226</v>
      </c>
      <c r="J14" s="14">
        <v>0.012179823202942</v>
      </c>
      <c r="K14" s="15">
        <v>0.00062825519119224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45230.0</v>
      </c>
      <c r="E16" s="10">
        <v>321498.78</v>
      </c>
      <c r="F16" s="6"/>
      <c r="G16" s="11">
        <v>45198.0</v>
      </c>
      <c r="H16" s="12">
        <v>323.8766</v>
      </c>
      <c r="I16" s="13">
        <v>0.01572445398113</v>
      </c>
      <c r="J16" s="14">
        <v>0.004522712735284</v>
      </c>
      <c r="K16" s="15">
        <v>7.1117188275845E-5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45230.0</v>
      </c>
      <c r="E17" s="10">
        <v>137.37</v>
      </c>
      <c r="F17" s="6"/>
      <c r="G17" s="11">
        <v>45198.0</v>
      </c>
      <c r="H17" s="12">
        <v>325.5608</v>
      </c>
      <c r="I17" s="13">
        <v>0.015806223165427</v>
      </c>
      <c r="J17" s="14">
        <v>0.0054896794027228</v>
      </c>
      <c r="K17" s="15">
        <v>8.6771097746088E-5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45230.0</v>
      </c>
      <c r="E19" s="10">
        <v>1808.12</v>
      </c>
      <c r="F19" s="6"/>
      <c r="G19" s="11">
        <v>45198.0</v>
      </c>
      <c r="H19" s="12">
        <v>720.714969</v>
      </c>
      <c r="I19" s="13">
        <v>0.034991257051458</v>
      </c>
      <c r="J19" s="14">
        <v>0.002545008954661</v>
      </c>
      <c r="K19" s="15">
        <v>8.9053062530805E-5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45230.0</v>
      </c>
      <c r="E21" s="10">
        <v>1399.4</v>
      </c>
      <c r="F21" s="6"/>
      <c r="G21" s="11">
        <v>44925.0</v>
      </c>
      <c r="H21" s="12">
        <v>2232.62</v>
      </c>
      <c r="I21" s="13">
        <v>0.1083953902423</v>
      </c>
      <c r="J21" s="14">
        <v>0.0021483815525638</v>
      </c>
      <c r="K21" s="15">
        <v>0.00023287465677952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45230.0</v>
      </c>
      <c r="E23" s="10">
        <v>1122.74</v>
      </c>
      <c r="F23" s="6" t="s">
        <v>33</v>
      </c>
      <c r="G23" s="11">
        <v>45198.0</v>
      </c>
      <c r="H23" s="12">
        <v>110.307</v>
      </c>
      <c r="I23" s="13">
        <v>0.0053554883103519</v>
      </c>
      <c r="J23" s="14">
        <v>0.00046336725419249</v>
      </c>
      <c r="K23" s="15">
        <v>2.4815579132278E-6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45230.0</v>
      </c>
      <c r="E25" s="10">
        <v>1078.92</v>
      </c>
      <c r="F25" s="6"/>
      <c r="G25" s="11">
        <v>45198.0</v>
      </c>
      <c r="H25" s="12">
        <v>125.3586946</v>
      </c>
      <c r="I25" s="13">
        <v>0.0060862594715773</v>
      </c>
      <c r="J25" s="14">
        <v>0.00037998941449024</v>
      </c>
      <c r="K25" s="15">
        <v>2.3127141730404E-6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45230.0</v>
      </c>
      <c r="E27" s="10">
        <v>1709.7</v>
      </c>
      <c r="F27" s="6"/>
      <c r="G27" s="11">
        <v>44925.0</v>
      </c>
      <c r="H27" s="12">
        <v>4541.13</v>
      </c>
      <c r="I27" s="13">
        <v>0.22047529740441</v>
      </c>
      <c r="J27" s="14">
        <v>0.0021688159437281</v>
      </c>
      <c r="K27" s="15">
        <v>0.00047817034020888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45230.0</v>
      </c>
      <c r="E29" s="10">
        <v>3141.3531</v>
      </c>
      <c r="F29" s="6"/>
      <c r="G29" s="11">
        <v>45198.0</v>
      </c>
      <c r="H29" s="12">
        <v>720.5808161</v>
      </c>
      <c r="I29" s="13">
        <v>0.03498474382666</v>
      </c>
      <c r="J29" s="14">
        <v>-0.0038827400210247</v>
      </c>
      <c r="K29" s="15">
        <v>-0.00013583666498107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45230.0</v>
      </c>
      <c r="E30" s="10">
        <v>3331.7631</v>
      </c>
      <c r="F30" s="6"/>
      <c r="G30" s="11">
        <v>45198.0</v>
      </c>
      <c r="H30" s="12">
        <v>3122.7637781</v>
      </c>
      <c r="I30" s="13">
        <v>0.15161254416859</v>
      </c>
      <c r="J30" s="14">
        <v>-0.0019322910293186</v>
      </c>
      <c r="K30" s="15">
        <v>-0.00029295955902914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20597.0013578</v>
      </c>
      <c r="I31" s="20">
        <f>SUM(I2:I30)</f>
        <v>1</v>
      </c>
      <c r="J31" s="18"/>
      <c r="K31" s="21">
        <f>SUM(K2:K30)</f>
        <v>0.001776446249397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45230.0</v>
      </c>
      <c r="E3" s="10">
        <v>439.0</v>
      </c>
      <c r="F3" s="6"/>
      <c r="G3" s="11">
        <v>45198.0</v>
      </c>
      <c r="H3" s="12">
        <v>763.722</v>
      </c>
      <c r="I3" s="13">
        <v>0.082503235044521</v>
      </c>
      <c r="J3" s="14">
        <v>0.0025806746294563</v>
      </c>
      <c r="K3" s="15">
        <v>0.00021291400552747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45230.0</v>
      </c>
      <c r="E5" s="10">
        <v>135062.5043196</v>
      </c>
      <c r="F5" s="6"/>
      <c r="G5" s="11">
        <v>45198.0</v>
      </c>
      <c r="H5" s="12">
        <v>901.7353</v>
      </c>
      <c r="I5" s="13">
        <v>0.097412513197003</v>
      </c>
      <c r="J5" s="14">
        <v>-0.021533795074464</v>
      </c>
      <c r="K5" s="15">
        <v>-0.0020976610968728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45230.0</v>
      </c>
      <c r="E7" s="10">
        <v>1669.21</v>
      </c>
      <c r="F7" s="6"/>
      <c r="G7" s="11">
        <v>45198.0</v>
      </c>
      <c r="H7" s="12">
        <v>1293.3096</v>
      </c>
      <c r="I7" s="13">
        <v>0.13971343749969</v>
      </c>
      <c r="J7" s="14">
        <v>0.00098946964427071</v>
      </c>
      <c r="K7" s="15">
        <v>0.00013824220530265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45230.0</v>
      </c>
      <c r="E9" s="10">
        <v>173.25</v>
      </c>
      <c r="F9" s="6" t="s">
        <v>33</v>
      </c>
      <c r="G9" s="11">
        <v>45198.0</v>
      </c>
      <c r="H9" s="12">
        <v>254.397291</v>
      </c>
      <c r="I9" s="13">
        <v>0.027481988857284</v>
      </c>
      <c r="J9" s="14">
        <v>-0.033742331288345</v>
      </c>
      <c r="K9" s="15">
        <v>-0.00092730637248507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45230.0</v>
      </c>
      <c r="E11" s="10">
        <v>180.92</v>
      </c>
      <c r="F11" s="6" t="s">
        <v>33</v>
      </c>
      <c r="G11" s="11">
        <v>45198.0</v>
      </c>
      <c r="H11" s="12">
        <v>534.0</v>
      </c>
      <c r="I11" s="13">
        <v>0.057686864479188</v>
      </c>
      <c r="J11" s="14">
        <v>-0.01152816478173</v>
      </c>
      <c r="K11" s="15">
        <v>-0.00066502367945738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45230.0</v>
      </c>
      <c r="E13" s="10">
        <v>1224.84</v>
      </c>
      <c r="F13" s="6"/>
      <c r="G13" s="11">
        <v>45198.0</v>
      </c>
      <c r="H13" s="12">
        <v>349.657846</v>
      </c>
      <c r="I13" s="13">
        <v>0.037772780479938</v>
      </c>
      <c r="J13" s="14">
        <v>0.0027015079326096</v>
      </c>
      <c r="K13" s="15">
        <v>0.00010204346610327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45230.0</v>
      </c>
      <c r="E15" s="10">
        <v>1348.8</v>
      </c>
      <c r="F15" s="6"/>
      <c r="G15" s="11">
        <v>44925.0</v>
      </c>
      <c r="H15" s="12">
        <v>514.51</v>
      </c>
      <c r="I15" s="13">
        <v>0.055581401953533</v>
      </c>
      <c r="J15" s="14">
        <v>0.0026016501895487</v>
      </c>
      <c r="K15" s="15">
        <v>0.00014460336492779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45230.0</v>
      </c>
      <c r="E17" s="10">
        <v>176.49</v>
      </c>
      <c r="F17" s="6"/>
      <c r="G17" s="11">
        <v>45198.0</v>
      </c>
      <c r="H17" s="12">
        <v>1926.4762</v>
      </c>
      <c r="I17" s="13">
        <v>0.2081130551906</v>
      </c>
      <c r="J17" s="14">
        <v>0.0023284870513403</v>
      </c>
      <c r="K17" s="15">
        <v>0.00048458855422617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45230.0</v>
      </c>
      <c r="E19" s="10">
        <v>119.8251</v>
      </c>
      <c r="F19" s="6"/>
      <c r="G19" s="11">
        <v>45198.0</v>
      </c>
      <c r="H19" s="12">
        <v>33.3739176</v>
      </c>
      <c r="I19" s="13">
        <v>0.0036053121006194</v>
      </c>
      <c r="J19" s="14">
        <v>0.0042592457564687</v>
      </c>
      <c r="K19" s="15">
        <v>1.5355910265309E-5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45230.0</v>
      </c>
      <c r="E21" s="10">
        <v>1258.8</v>
      </c>
      <c r="F21" s="6"/>
      <c r="G21" s="11">
        <v>44925.0</v>
      </c>
      <c r="H21" s="12">
        <v>1304.05</v>
      </c>
      <c r="I21" s="13">
        <v>0.14087369967057</v>
      </c>
      <c r="J21" s="14">
        <v>0.0027482375433146</v>
      </c>
      <c r="K21" s="15">
        <v>0.00038715439030028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45230.0</v>
      </c>
      <c r="E23" s="10">
        <v>1732.61</v>
      </c>
      <c r="F23" s="6"/>
      <c r="G23" s="11">
        <v>45198.0</v>
      </c>
      <c r="H23" s="12">
        <v>634.4680501</v>
      </c>
      <c r="I23" s="13">
        <v>0.068540210529013</v>
      </c>
      <c r="J23" s="14">
        <v>0.001612884577586</v>
      </c>
      <c r="K23" s="15">
        <v>0.00011054744850674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45230.0</v>
      </c>
      <c r="E25" s="10">
        <v>2061.6001</v>
      </c>
      <c r="F25" s="6"/>
      <c r="G25" s="11">
        <v>45198.0</v>
      </c>
      <c r="H25" s="12">
        <v>747.1731723</v>
      </c>
      <c r="I25" s="13">
        <v>0.080715500998043</v>
      </c>
      <c r="J25" s="14">
        <v>-0.0018944928553345</v>
      </c>
      <c r="K25" s="15">
        <v>-0.00015291493995554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9256.873377</v>
      </c>
      <c r="I26" s="20">
        <f>SUM(I2:I25)</f>
        <v>1</v>
      </c>
      <c r="J26" s="18"/>
      <c r="K26" s="21">
        <f>SUM(K2:K25)</f>
        <v>-0.0022474567436111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2023-10-31T00:00:00+01:00</dcterms:created>
  <dcterms:modified xsi:type="dcterms:W3CDTF">2017-05-30T12:11:47+02:00</dcterms:modified>
  <dc:title>KGAST Immo-Index</dc:title>
  <dc:description>2023-10-31</dc:description>
  <dc:subject>Monatliche Eckdaten</dc:subject>
  <cp:keywords/>
  <cp:category/>
</cp:coreProperties>
</file>